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506" windowWidth="21720" windowHeight="6135" activeTab="0"/>
  </bookViews>
  <sheets>
    <sheet name="How-to-Use" sheetId="1" r:id="rId1"/>
    <sheet name="ISEE Lower Level-2009" sheetId="2" r:id="rId2"/>
  </sheets>
  <definedNames>
    <definedName name="_xlnm.Print_Area" localSheetId="0">'How-to-Use'!$A$1:$C$30</definedName>
  </definedNames>
  <calcPr fullCalcOnLoad="1"/>
</workbook>
</file>

<file path=xl/sharedStrings.xml><?xml version="1.0" encoding="utf-8"?>
<sst xmlns="http://schemas.openxmlformats.org/spreadsheetml/2006/main" count="722" uniqueCount="62">
  <si>
    <t>Template Code:</t>
  </si>
  <si>
    <t>Test Name:</t>
  </si>
  <si>
    <t>Test Tag:</t>
  </si>
  <si>
    <t/>
  </si>
  <si>
    <t>comment:</t>
  </si>
  <si>
    <t>Section</t>
  </si>
  <si>
    <t>Item Type</t>
  </si>
  <si>
    <t>MC</t>
  </si>
  <si>
    <t>Student Name</t>
  </si>
  <si>
    <t>Correct Answer</t>
  </si>
  <si>
    <t>D</t>
  </si>
  <si>
    <t>B</t>
  </si>
  <si>
    <t>C</t>
  </si>
  <si>
    <t>A</t>
  </si>
  <si>
    <t>Section #</t>
  </si>
  <si>
    <t>Test Item #</t>
  </si>
  <si>
    <t>Section Item #</t>
  </si>
  <si>
    <t xml:space="preserve">Socrato Test Results Entry Template </t>
  </si>
  <si>
    <t>Description</t>
  </si>
  <si>
    <t>Comment</t>
  </si>
  <si>
    <t xml:space="preserve">Template Version </t>
  </si>
  <si>
    <t>SOC_EXCEL_HORIZONTAL_ver1</t>
  </si>
  <si>
    <t>Note</t>
  </si>
  <si>
    <t>Making Copy</t>
  </si>
  <si>
    <t xml:space="preserve">Make a copy of this template file </t>
  </si>
  <si>
    <t xml:space="preserve">Change the responses for selected students. </t>
  </si>
  <si>
    <t>Copy and Paste</t>
  </si>
  <si>
    <t xml:space="preserve">Paste the data in the "Paste results here" on "Enter or Import Scores" page. </t>
  </si>
  <si>
    <t>Click Show (optional)</t>
  </si>
  <si>
    <t>Click Import</t>
  </si>
  <si>
    <t xml:space="preserve">If there are no errors the import page will be presented. </t>
  </si>
  <si>
    <t xml:space="preserve">You can select the student as 'Create New User' or map the user to the existing user in the group. </t>
  </si>
  <si>
    <t>Help</t>
  </si>
  <si>
    <t xml:space="preserve">Reach out to info@socrato.com </t>
  </si>
  <si>
    <t>There are number of tabs in the template. (one tab for each test) + how to use tab
1. How-to-Use
2. Testxx (data entry page)</t>
  </si>
  <si>
    <t xml:space="preserve">This template can be generated anytime from the "Enter or Import Score Page". 
The generated template does not have color formatting and validation. </t>
  </si>
  <si>
    <t xml:space="preserve">Change the name of the student (in the new row) by actual student name </t>
  </si>
  <si>
    <t xml:space="preserve">Except for the student generated resposnes (grid-in and essay) the incorrect responses are automatically formatted as Red. </t>
  </si>
  <si>
    <t xml:space="preserve">For grid-in and essay responses. The color of these columns may be "blue" or "Yellow" </t>
  </si>
  <si>
    <t>Save the file</t>
  </si>
  <si>
    <t xml:space="preserve">If you are processing more than 1 student you can copy the template row to additional rows. </t>
  </si>
  <si>
    <t>Select all the new rows (FULL ROW) you just entered.</t>
  </si>
  <si>
    <t>You can do this by clicking on the row number on the left</t>
  </si>
  <si>
    <t xml:space="preserve">We recommed to use this template </t>
  </si>
  <si>
    <t>For safe keeping</t>
  </si>
  <si>
    <t>Enter Student Data</t>
  </si>
  <si>
    <t xml:space="preserve">Copy the new data rows </t>
  </si>
  <si>
    <t>watch help video on socrato help / tutorial pages</t>
  </si>
  <si>
    <t xml:space="preserve">Please make sure to enter the data for Grid IN and Essay Questions. For all grid-in reponses please put the ' (single quote - next to Enter key) before the value. Example "5/9" will be entered as: '5/9 
(you will not see the ' (single quote) as excel uses this to override the formatting of the cell. </t>
  </si>
  <si>
    <t xml:space="preserve">Copy the row 11 (the template row) on any tab to new row </t>
  </si>
  <si>
    <t>Books Supported 
via this template</t>
  </si>
  <si>
    <t>Perf. Level</t>
  </si>
  <si>
    <t>Total Scale Points</t>
  </si>
  <si>
    <t>Total Row Points</t>
  </si>
  <si>
    <t>ISEE Tests</t>
  </si>
  <si>
    <t>asfd</t>
  </si>
  <si>
    <t>Verbal Reasoning</t>
  </si>
  <si>
    <t>Quantitative  Reasoning</t>
  </si>
  <si>
    <t>Reading Comprehension</t>
  </si>
  <si>
    <t>Mathematics</t>
  </si>
  <si>
    <t>SamISEE  Student</t>
  </si>
  <si>
    <t>ISEE Lower Level - 2009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</si>
</sst>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0"/>
    </font>
    <font>
      <b/>
      <sz val="10"/>
      <color indexed="23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22"/>
      <name val="Verdana"/>
      <family val="2"/>
    </font>
    <font>
      <sz val="10"/>
      <color indexed="22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33" borderId="10" xfId="0" applyFont="1" applyFill="1" applyBorder="1" applyAlignment="1">
      <alignment textRotation="90"/>
    </xf>
    <xf numFmtId="0" fontId="3" fillId="34" borderId="11" xfId="0" applyFont="1" applyFill="1" applyBorder="1" applyAlignment="1">
      <alignment textRotation="90"/>
    </xf>
    <xf numFmtId="0" fontId="3" fillId="34" borderId="10" xfId="0" applyFont="1" applyFill="1" applyBorder="1" applyAlignment="1">
      <alignment textRotation="90"/>
    </xf>
    <xf numFmtId="0" fontId="3" fillId="35" borderId="10" xfId="0" applyFont="1" applyFill="1" applyBorder="1" applyAlignment="1">
      <alignment textRotation="90"/>
    </xf>
    <xf numFmtId="0" fontId="4" fillId="0" borderId="0" xfId="0" applyFont="1" applyAlignment="1">
      <alignment vertical="top"/>
    </xf>
    <xf numFmtId="0" fontId="2" fillId="36" borderId="10" xfId="0" applyFont="1" applyFill="1" applyBorder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37" borderId="0" xfId="0" applyFill="1" applyAlignment="1">
      <alignment vertical="top"/>
    </xf>
    <xf numFmtId="0" fontId="5" fillId="0" borderId="0" xfId="0" applyFont="1" applyAlignment="1">
      <alignment vertical="top"/>
    </xf>
    <xf numFmtId="0" fontId="5" fillId="0" borderId="12" xfId="0" applyFont="1" applyBorder="1" applyAlignment="1">
      <alignment vertical="top"/>
    </xf>
    <xf numFmtId="0" fontId="5" fillId="38" borderId="12" xfId="0" applyFont="1" applyFill="1" applyBorder="1" applyAlignment="1">
      <alignment vertical="top"/>
    </xf>
    <xf numFmtId="0" fontId="5" fillId="36" borderId="13" xfId="0" applyFont="1" applyFill="1" applyBorder="1" applyAlignment="1" applyProtection="1">
      <alignment vertical="top"/>
      <protection locked="0"/>
    </xf>
    <xf numFmtId="0" fontId="5" fillId="0" borderId="12" xfId="0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5" fillId="37" borderId="0" xfId="0" applyFont="1" applyFill="1" applyAlignment="1">
      <alignment vertical="top"/>
    </xf>
    <xf numFmtId="0" fontId="0" fillId="0" borderId="0" xfId="0" applyAlignment="1">
      <alignment vertical="top" wrapText="1"/>
    </xf>
    <xf numFmtId="0" fontId="3" fillId="0" borderId="11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ill="1" applyBorder="1" applyAlignment="1" applyProtection="1">
      <alignment vertical="top"/>
      <protection/>
    </xf>
    <xf numFmtId="0" fontId="0" fillId="39" borderId="0" xfId="0" applyFill="1" applyBorder="1" applyAlignment="1" applyProtection="1">
      <alignment vertical="top"/>
      <protection/>
    </xf>
    <xf numFmtId="0" fontId="1" fillId="0" borderId="0" xfId="0" applyFont="1" applyAlignment="1">
      <alignment horizontal="center" vertical="top"/>
    </xf>
    <xf numFmtId="0" fontId="3" fillId="33" borderId="11" xfId="0" applyFont="1" applyFill="1" applyBorder="1" applyAlignment="1">
      <alignment vertical="top"/>
    </xf>
    <xf numFmtId="0" fontId="3" fillId="33" borderId="10" xfId="0" applyFont="1" applyFill="1" applyBorder="1" applyAlignment="1">
      <alignment vertical="top"/>
    </xf>
    <xf numFmtId="0" fontId="3" fillId="34" borderId="11" xfId="0" applyFont="1" applyFill="1" applyBorder="1" applyAlignment="1">
      <alignment vertical="top"/>
    </xf>
    <xf numFmtId="0" fontId="3" fillId="34" borderId="10" xfId="0" applyFont="1" applyFill="1" applyBorder="1" applyAlignment="1">
      <alignment vertical="top"/>
    </xf>
    <xf numFmtId="0" fontId="3" fillId="35" borderId="11" xfId="0" applyFont="1" applyFill="1" applyBorder="1" applyAlignment="1">
      <alignment vertical="top"/>
    </xf>
    <xf numFmtId="0" fontId="3" fillId="35" borderId="10" xfId="0" applyFont="1" applyFill="1" applyBorder="1" applyAlignment="1">
      <alignment vertical="top"/>
    </xf>
    <xf numFmtId="0" fontId="2" fillId="0" borderId="0" xfId="0" applyFont="1" applyFill="1" applyBorder="1" applyAlignment="1" applyProtection="1">
      <alignment vertical="top"/>
      <protection/>
    </xf>
    <xf numFmtId="0" fontId="2" fillId="39" borderId="0" xfId="0" applyFont="1" applyFill="1" applyBorder="1" applyAlignment="1" applyProtection="1">
      <alignment vertical="top"/>
      <protection/>
    </xf>
    <xf numFmtId="0" fontId="2" fillId="0" borderId="0" xfId="0" applyFont="1" applyFill="1" applyAlignment="1">
      <alignment vertical="top"/>
    </xf>
    <xf numFmtId="0" fontId="4" fillId="38" borderId="11" xfId="0" applyFont="1" applyFill="1" applyBorder="1" applyAlignment="1">
      <alignment vertical="top"/>
    </xf>
    <xf numFmtId="0" fontId="4" fillId="38" borderId="10" xfId="0" applyFont="1" applyFill="1" applyBorder="1" applyAlignment="1">
      <alignment vertical="top"/>
    </xf>
    <xf numFmtId="0" fontId="4" fillId="38" borderId="10" xfId="0" applyFont="1" applyFill="1" applyBorder="1" applyAlignment="1">
      <alignment horizontal="center" vertical="top"/>
    </xf>
    <xf numFmtId="0" fontId="4" fillId="0" borderId="0" xfId="0" applyFont="1" applyFill="1" applyBorder="1" applyAlignment="1" applyProtection="1">
      <alignment vertical="top"/>
      <protection/>
    </xf>
    <xf numFmtId="0" fontId="4" fillId="39" borderId="0" xfId="0" applyFont="1" applyFill="1" applyBorder="1" applyAlignment="1" applyProtection="1">
      <alignment vertical="top"/>
      <protection/>
    </xf>
    <xf numFmtId="0" fontId="1" fillId="38" borderId="11" xfId="0" applyFont="1" applyFill="1" applyBorder="1" applyAlignment="1">
      <alignment vertical="top"/>
    </xf>
    <xf numFmtId="0" fontId="1" fillId="38" borderId="10" xfId="0" applyFont="1" applyFill="1" applyBorder="1" applyAlignment="1">
      <alignment vertical="top"/>
    </xf>
    <xf numFmtId="0" fontId="1" fillId="38" borderId="10" xfId="0" applyFont="1" applyFill="1" applyBorder="1" applyAlignment="1">
      <alignment horizontal="center" vertical="top"/>
    </xf>
    <xf numFmtId="0" fontId="1" fillId="38" borderId="11" xfId="0" applyFont="1" applyFill="1" applyBorder="1" applyAlignment="1">
      <alignment horizontal="right" vertical="top" wrapText="1"/>
    </xf>
    <xf numFmtId="0" fontId="1" fillId="38" borderId="10" xfId="0" applyFont="1" applyFill="1" applyBorder="1" applyAlignment="1">
      <alignment horizontal="right" vertical="top" wrapText="1"/>
    </xf>
    <xf numFmtId="0" fontId="1" fillId="38" borderId="10" xfId="0" applyFont="1" applyFill="1" applyBorder="1" applyAlignment="1">
      <alignment horizontal="center" vertical="top" wrapText="1"/>
    </xf>
    <xf numFmtId="0" fontId="0" fillId="0" borderId="0" xfId="0" applyFill="1" applyBorder="1" applyAlignment="1" applyProtection="1">
      <alignment vertical="top" wrapText="1"/>
      <protection/>
    </xf>
    <xf numFmtId="0" fontId="0" fillId="39" borderId="0" xfId="0" applyFill="1" applyBorder="1" applyAlignment="1" applyProtection="1">
      <alignment vertical="top" wrapText="1"/>
      <protection/>
    </xf>
    <xf numFmtId="0" fontId="1" fillId="36" borderId="11" xfId="0" applyFont="1" applyFill="1" applyBorder="1" applyAlignment="1" applyProtection="1">
      <alignment horizontal="center" vertical="top"/>
      <protection locked="0"/>
    </xf>
    <xf numFmtId="0" fontId="1" fillId="36" borderId="10" xfId="0" applyFont="1" applyFill="1" applyBorder="1" applyAlignment="1" applyProtection="1">
      <alignment horizontal="center" vertical="top"/>
      <protection locked="0"/>
    </xf>
    <xf numFmtId="0" fontId="1" fillId="0" borderId="11" xfId="0" applyFont="1" applyBorder="1" applyAlignment="1" applyProtection="1">
      <alignment horizontal="right" vertical="top"/>
      <protection locked="0"/>
    </xf>
    <xf numFmtId="0" fontId="1" fillId="0" borderId="10" xfId="0" applyFont="1" applyBorder="1" applyAlignment="1" applyProtection="1">
      <alignment horizontal="right"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1" fillId="36" borderId="14" xfId="0" applyFont="1" applyFill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37" borderId="0" xfId="0" applyFont="1" applyFill="1" applyAlignment="1">
      <alignment vertical="top"/>
    </xf>
    <xf numFmtId="0" fontId="1" fillId="37" borderId="0" xfId="0" applyFont="1" applyFill="1" applyAlignment="1">
      <alignment horizontal="center" vertical="top"/>
    </xf>
    <xf numFmtId="0" fontId="4" fillId="36" borderId="10" xfId="0" applyFont="1" applyFill="1" applyBorder="1" applyAlignment="1" applyProtection="1">
      <alignment horizontal="center" vertical="top"/>
      <protection locked="0"/>
    </xf>
    <xf numFmtId="49" fontId="4" fillId="36" borderId="10" xfId="0" applyNumberFormat="1" applyFont="1" applyFill="1" applyBorder="1" applyAlignment="1" applyProtection="1">
      <alignment horizontal="center" vertical="top"/>
      <protection locked="0"/>
    </xf>
    <xf numFmtId="0" fontId="4" fillId="38" borderId="10" xfId="0" applyFont="1" applyFill="1" applyBorder="1" applyAlignment="1">
      <alignment horizontal="right" vertical="top" wrapText="1"/>
    </xf>
    <xf numFmtId="164" fontId="1" fillId="38" borderId="10" xfId="0" applyNumberFormat="1" applyFont="1" applyFill="1" applyBorder="1" applyAlignment="1">
      <alignment horizontal="right" vertical="top" wrapText="1"/>
    </xf>
    <xf numFmtId="0" fontId="5" fillId="38" borderId="12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8" fillId="40" borderId="15" xfId="0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8" fillId="40" borderId="15" xfId="0" applyFont="1" applyFill="1" applyBorder="1" applyAlignment="1">
      <alignment horizontal="center" vertical="top"/>
    </xf>
    <xf numFmtId="0" fontId="10" fillId="0" borderId="16" xfId="0" applyFont="1" applyBorder="1" applyAlignment="1">
      <alignment vertical="top"/>
    </xf>
    <xf numFmtId="0" fontId="11" fillId="0" borderId="0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8" fillId="0" borderId="16" xfId="0" applyFont="1" applyBorder="1" applyAlignment="1">
      <alignment vertical="top"/>
    </xf>
    <xf numFmtId="0" fontId="9" fillId="36" borderId="0" xfId="0" applyFont="1" applyFill="1" applyBorder="1" applyAlignment="1">
      <alignment vertical="top" wrapText="1"/>
    </xf>
    <xf numFmtId="0" fontId="9" fillId="0" borderId="16" xfId="0" applyFont="1" applyBorder="1" applyAlignment="1">
      <alignment vertical="top"/>
    </xf>
    <xf numFmtId="0" fontId="9" fillId="41" borderId="17" xfId="0" applyFont="1" applyFill="1" applyBorder="1" applyAlignment="1">
      <alignment vertical="top" wrapText="1"/>
    </xf>
    <xf numFmtId="0" fontId="8" fillId="36" borderId="0" xfId="0" applyFont="1" applyFill="1" applyBorder="1" applyAlignment="1">
      <alignment vertical="top" wrapText="1"/>
    </xf>
    <xf numFmtId="0" fontId="9" fillId="42" borderId="17" xfId="0" applyFont="1" applyFill="1" applyBorder="1" applyAlignment="1">
      <alignment vertical="top" wrapText="1"/>
    </xf>
    <xf numFmtId="0" fontId="9" fillId="0" borderId="18" xfId="0" applyFont="1" applyBorder="1" applyAlignment="1">
      <alignment vertical="top"/>
    </xf>
    <xf numFmtId="0" fontId="9" fillId="36" borderId="19" xfId="0" applyFont="1" applyFill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 horizontal="center" textRotation="90"/>
    </xf>
    <xf numFmtId="0" fontId="1" fillId="38" borderId="14" xfId="0" applyFont="1" applyFill="1" applyBorder="1" applyAlignment="1">
      <alignment horizontal="center" vertical="top"/>
    </xf>
    <xf numFmtId="0" fontId="1" fillId="38" borderId="14" xfId="0" applyFont="1" applyFill="1" applyBorder="1" applyAlignment="1">
      <alignment horizontal="center" vertical="top" wrapText="1"/>
    </xf>
    <xf numFmtId="0" fontId="1" fillId="0" borderId="14" xfId="0" applyFont="1" applyBorder="1" applyAlignment="1" applyProtection="1">
      <alignment horizontal="center" vertical="top"/>
      <protection locked="0"/>
    </xf>
    <xf numFmtId="0" fontId="1" fillId="38" borderId="14" xfId="0" applyFont="1" applyFill="1" applyBorder="1" applyAlignment="1">
      <alignment vertical="top"/>
    </xf>
    <xf numFmtId="0" fontId="1" fillId="38" borderId="14" xfId="0" applyFont="1" applyFill="1" applyBorder="1" applyAlignment="1">
      <alignment horizontal="right" vertical="top" wrapText="1"/>
    </xf>
    <xf numFmtId="0" fontId="1" fillId="0" borderId="14" xfId="0" applyFont="1" applyBorder="1" applyAlignment="1" applyProtection="1">
      <alignment horizontal="right" vertical="top"/>
      <protection locked="0"/>
    </xf>
    <xf numFmtId="0" fontId="1" fillId="0" borderId="17" xfId="0" applyFont="1" applyBorder="1" applyAlignment="1" applyProtection="1">
      <alignment vertical="top"/>
      <protection locked="0"/>
    </xf>
    <xf numFmtId="0" fontId="3" fillId="43" borderId="11" xfId="0" applyFont="1" applyFill="1" applyBorder="1" applyAlignment="1">
      <alignment vertical="top"/>
    </xf>
    <xf numFmtId="0" fontId="3" fillId="43" borderId="14" xfId="0" applyFont="1" applyFill="1" applyBorder="1" applyAlignment="1">
      <alignment vertical="top"/>
    </xf>
    <xf numFmtId="0" fontId="3" fillId="43" borderId="10" xfId="0" applyFont="1" applyFill="1" applyBorder="1" applyAlignment="1">
      <alignment vertical="top"/>
    </xf>
    <xf numFmtId="0" fontId="3" fillId="43" borderId="10" xfId="0" applyFont="1" applyFill="1" applyBorder="1" applyAlignment="1">
      <alignment textRotation="90"/>
    </xf>
    <xf numFmtId="0" fontId="3" fillId="43" borderId="14" xfId="0" applyFont="1" applyFill="1" applyBorder="1" applyAlignment="1">
      <alignment textRotation="90"/>
    </xf>
    <xf numFmtId="0" fontId="3" fillId="43" borderId="11" xfId="0" applyFont="1" applyFill="1" applyBorder="1" applyAlignment="1">
      <alignment textRotation="90"/>
    </xf>
    <xf numFmtId="0" fontId="3" fillId="43" borderId="10" xfId="0" applyFont="1" applyFill="1" applyBorder="1" applyAlignment="1">
      <alignment horizontal="center" textRotation="90"/>
    </xf>
    <xf numFmtId="0" fontId="4" fillId="38" borderId="11" xfId="0" applyFont="1" applyFill="1" applyBorder="1" applyAlignment="1">
      <alignment horizontal="center" vertical="top"/>
    </xf>
    <xf numFmtId="0" fontId="8" fillId="40" borderId="15" xfId="0" applyFont="1" applyFill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8"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61"/>
        </patternFill>
      </fill>
    </dxf>
    <dxf>
      <fill>
        <patternFill>
          <bgColor indexed="4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tabSelected="1" zoomScalePageLayoutView="0" workbookViewId="0" topLeftCell="A1">
      <selection activeCell="B33" sqref="B33"/>
    </sheetView>
  </sheetViews>
  <sheetFormatPr defaultColWidth="9.140625" defaultRowHeight="12.75"/>
  <cols>
    <col min="1" max="1" width="18.28125" style="82" customWidth="1"/>
    <col min="2" max="2" width="70.421875" style="83" customWidth="1"/>
    <col min="3" max="3" width="48.28125" style="83" customWidth="1"/>
    <col min="4" max="16384" width="9.140625" style="66" customWidth="1"/>
  </cols>
  <sheetData>
    <row r="1" spans="1:3" ht="21.75" customHeight="1">
      <c r="A1" s="102" t="s">
        <v>17</v>
      </c>
      <c r="B1" s="102"/>
      <c r="C1" s="102"/>
    </row>
    <row r="2" spans="1:3" ht="21.75" customHeight="1">
      <c r="A2" s="67" t="s">
        <v>5</v>
      </c>
      <c r="B2" s="65" t="s">
        <v>18</v>
      </c>
      <c r="C2" s="65" t="s">
        <v>19</v>
      </c>
    </row>
    <row r="3" spans="1:3" ht="12.75">
      <c r="A3" s="68" t="s">
        <v>20</v>
      </c>
      <c r="B3" s="69" t="s">
        <v>21</v>
      </c>
      <c r="C3" s="70"/>
    </row>
    <row r="4" spans="1:3" ht="92.25" customHeight="1">
      <c r="A4" s="84" t="s">
        <v>50</v>
      </c>
      <c r="B4" s="71" t="s">
        <v>54</v>
      </c>
      <c r="C4" s="70"/>
    </row>
    <row r="5" spans="1:3" ht="38.25" customHeight="1">
      <c r="A5" s="84"/>
      <c r="B5" s="72"/>
      <c r="C5" s="70"/>
    </row>
    <row r="6" spans="1:3" ht="12.75">
      <c r="A6" s="73" t="s">
        <v>22</v>
      </c>
      <c r="B6" s="71"/>
      <c r="C6" s="70"/>
    </row>
    <row r="7" spans="1:3" ht="51">
      <c r="A7" s="73"/>
      <c r="B7" s="74" t="s">
        <v>34</v>
      </c>
      <c r="C7" s="70"/>
    </row>
    <row r="8" spans="1:3" ht="38.25">
      <c r="A8" s="75"/>
      <c r="B8" s="74" t="s">
        <v>35</v>
      </c>
      <c r="C8" s="70" t="s">
        <v>43</v>
      </c>
    </row>
    <row r="9" spans="1:3" ht="12.75">
      <c r="A9" s="73" t="s">
        <v>23</v>
      </c>
      <c r="B9" s="71"/>
      <c r="C9" s="70"/>
    </row>
    <row r="10" spans="1:3" ht="12.75">
      <c r="A10" s="73"/>
      <c r="B10" s="74" t="s">
        <v>24</v>
      </c>
      <c r="C10" s="70" t="s">
        <v>44</v>
      </c>
    </row>
    <row r="11" spans="1:3" ht="12.75">
      <c r="A11" s="73" t="s">
        <v>45</v>
      </c>
      <c r="B11" s="71"/>
      <c r="C11" s="70"/>
    </row>
    <row r="12" spans="1:3" ht="12.75">
      <c r="A12" s="73"/>
      <c r="B12" s="74" t="s">
        <v>49</v>
      </c>
      <c r="C12" s="70"/>
    </row>
    <row r="13" spans="1:3" ht="25.5">
      <c r="A13" s="75"/>
      <c r="B13" s="74" t="s">
        <v>36</v>
      </c>
      <c r="C13" s="70"/>
    </row>
    <row r="14" spans="1:3" ht="38.25">
      <c r="A14" s="75"/>
      <c r="B14" s="74" t="s">
        <v>25</v>
      </c>
      <c r="C14" s="76" t="s">
        <v>37</v>
      </c>
    </row>
    <row r="15" spans="1:3" ht="76.5">
      <c r="A15" s="75"/>
      <c r="B15" s="77" t="s">
        <v>48</v>
      </c>
      <c r="C15" s="78" t="s">
        <v>38</v>
      </c>
    </row>
    <row r="16" spans="1:3" ht="12.75">
      <c r="A16" s="75"/>
      <c r="B16" s="74" t="s">
        <v>39</v>
      </c>
      <c r="C16" s="70"/>
    </row>
    <row r="17" spans="1:3" ht="25.5">
      <c r="A17" s="75"/>
      <c r="B17" s="74" t="s">
        <v>40</v>
      </c>
      <c r="C17" s="70"/>
    </row>
    <row r="18" spans="1:3" ht="12.75">
      <c r="A18" s="73" t="s">
        <v>26</v>
      </c>
      <c r="B18" s="71"/>
      <c r="C18" s="70"/>
    </row>
    <row r="19" spans="1:3" ht="25.5">
      <c r="A19" s="75"/>
      <c r="B19" s="74" t="s">
        <v>41</v>
      </c>
      <c r="C19" s="70" t="s">
        <v>42</v>
      </c>
    </row>
    <row r="20" spans="1:3" ht="12.75">
      <c r="A20" s="75"/>
      <c r="B20" s="74" t="s">
        <v>46</v>
      </c>
      <c r="C20" s="70"/>
    </row>
    <row r="21" spans="1:3" ht="25.5">
      <c r="A21" s="75"/>
      <c r="B21" s="74" t="s">
        <v>27</v>
      </c>
      <c r="C21" s="70"/>
    </row>
    <row r="22" spans="1:3" ht="12.75">
      <c r="A22" s="75"/>
      <c r="B22" s="74" t="s">
        <v>28</v>
      </c>
      <c r="C22" s="70"/>
    </row>
    <row r="23" spans="1:3" ht="25.5">
      <c r="A23" s="75"/>
      <c r="B23" s="74" t="s">
        <v>29</v>
      </c>
      <c r="C23" s="70" t="s">
        <v>30</v>
      </c>
    </row>
    <row r="24" spans="1:3" ht="25.5">
      <c r="A24" s="75"/>
      <c r="B24" s="74" t="s">
        <v>31</v>
      </c>
      <c r="C24" s="70"/>
    </row>
    <row r="25" spans="1:3" ht="12.75">
      <c r="A25" s="75"/>
      <c r="B25" s="71"/>
      <c r="C25" s="70"/>
    </row>
    <row r="26" spans="1:3" ht="12.75">
      <c r="A26" s="73" t="s">
        <v>32</v>
      </c>
      <c r="B26" s="71"/>
      <c r="C26" s="70"/>
    </row>
    <row r="27" spans="1:3" ht="12.75">
      <c r="A27" s="75"/>
      <c r="B27" s="74" t="s">
        <v>33</v>
      </c>
      <c r="C27" s="70"/>
    </row>
    <row r="28" spans="1:3" ht="12.75">
      <c r="A28" s="79"/>
      <c r="B28" s="80" t="s">
        <v>47</v>
      </c>
      <c r="C28" s="81"/>
    </row>
  </sheetData>
  <sheetProtection/>
  <mergeCells count="1">
    <mergeCell ref="A1:C1"/>
  </mergeCells>
  <printOptions gridLines="1"/>
  <pageMargins left="0.75" right="0.75" top="1" bottom="1" header="0.5" footer="0.5"/>
  <pageSetup fitToHeight="1" fitToWidth="1" horizontalDpi="600" verticalDpi="600" orientation="landscape" scale="65" r:id="rId1"/>
  <headerFooter alignWithMargins="0">
    <oddHeader>&amp;LTest Results Entry Template&amp;C&amp;A&amp;RVersion 0.1</oddHeader>
    <oddFooter>&amp;L&amp;"Arial,Bold"Copyright Socrato
Socrato Confidential&amp;C&amp;D&amp;RPage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A121"/>
  <sheetViews>
    <sheetView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U23" sqref="U23"/>
    </sheetView>
  </sheetViews>
  <sheetFormatPr defaultColWidth="9.140625" defaultRowHeight="12.75"/>
  <cols>
    <col min="1" max="1" width="17.140625" style="11" customWidth="1"/>
    <col min="2" max="2" width="19.8515625" style="18" customWidth="1"/>
    <col min="3" max="67" width="2.8515625" style="56" customWidth="1"/>
    <col min="68" max="69" width="2.7109375" style="56" customWidth="1"/>
    <col min="70" max="79" width="2.8515625" style="56" customWidth="1"/>
    <col min="80" max="87" width="4.00390625" style="57" customWidth="1"/>
    <col min="88" max="88" width="6.00390625" style="57" customWidth="1"/>
    <col min="89" max="115" width="2.8515625" style="56" customWidth="1"/>
    <col min="116" max="16384" width="9.140625" style="23" customWidth="1"/>
  </cols>
  <sheetData>
    <row r="1" spans="1:183" s="24" customFormat="1" ht="12.75">
      <c r="A1" s="1" t="s">
        <v>0</v>
      </c>
      <c r="B1" s="12"/>
      <c r="C1" s="21"/>
      <c r="D1" s="20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5"/>
      <c r="CC1" s="25"/>
      <c r="CD1" s="25"/>
      <c r="CE1" s="25"/>
      <c r="CF1" s="25"/>
      <c r="CG1" s="25"/>
      <c r="CH1" s="25"/>
      <c r="CI1" s="25"/>
      <c r="CJ1" s="25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</row>
    <row r="2" spans="1:183" s="24" customFormat="1" ht="12.75">
      <c r="A2" s="1" t="s">
        <v>1</v>
      </c>
      <c r="B2" s="12" t="s">
        <v>61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5"/>
      <c r="CC2" s="25"/>
      <c r="CD2" s="25"/>
      <c r="CE2" s="25"/>
      <c r="CF2" s="25"/>
      <c r="CG2" s="25"/>
      <c r="CH2" s="25"/>
      <c r="CI2" s="25"/>
      <c r="CJ2" s="25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</row>
    <row r="3" spans="1:183" s="24" customFormat="1" ht="12.75">
      <c r="A3" s="1" t="s">
        <v>2</v>
      </c>
      <c r="B3" s="12" t="s">
        <v>55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5"/>
      <c r="CC3" s="25"/>
      <c r="CD3" s="25"/>
      <c r="CE3" s="25"/>
      <c r="CF3" s="25"/>
      <c r="CG3" s="25"/>
      <c r="CH3" s="25"/>
      <c r="CI3" s="25"/>
      <c r="CJ3" s="25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</row>
    <row r="4" spans="1:183" s="24" customFormat="1" ht="12.75">
      <c r="A4" s="1" t="s">
        <v>4</v>
      </c>
      <c r="B4" s="12" t="s">
        <v>3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5"/>
      <c r="CC4" s="25"/>
      <c r="CD4" s="25"/>
      <c r="CE4" s="25"/>
      <c r="CF4" s="25"/>
      <c r="CG4" s="25"/>
      <c r="CH4" s="25"/>
      <c r="CI4" s="25"/>
      <c r="CJ4" s="25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</row>
    <row r="5" spans="1:183" s="33" customFormat="1" ht="12.75">
      <c r="A5" s="1"/>
      <c r="B5" s="13" t="s">
        <v>14</v>
      </c>
      <c r="C5" s="29">
        <v>1</v>
      </c>
      <c r="D5" s="28">
        <v>1</v>
      </c>
      <c r="E5" s="29">
        <v>1</v>
      </c>
      <c r="F5" s="29">
        <v>1</v>
      </c>
      <c r="G5" s="29">
        <v>1</v>
      </c>
      <c r="H5" s="29">
        <v>1</v>
      </c>
      <c r="I5" s="29">
        <v>1</v>
      </c>
      <c r="J5" s="29">
        <v>1</v>
      </c>
      <c r="K5" s="29">
        <v>1</v>
      </c>
      <c r="L5" s="29">
        <v>1</v>
      </c>
      <c r="M5" s="29">
        <v>1</v>
      </c>
      <c r="N5" s="29">
        <v>1</v>
      </c>
      <c r="O5" s="29">
        <v>1</v>
      </c>
      <c r="P5" s="29">
        <v>1</v>
      </c>
      <c r="Q5" s="29">
        <v>1</v>
      </c>
      <c r="R5" s="29">
        <v>1</v>
      </c>
      <c r="S5" s="29">
        <v>1</v>
      </c>
      <c r="T5" s="29">
        <v>1</v>
      </c>
      <c r="U5" s="29">
        <v>1</v>
      </c>
      <c r="V5" s="29">
        <v>1</v>
      </c>
      <c r="W5" s="29">
        <v>1</v>
      </c>
      <c r="X5" s="29">
        <v>1</v>
      </c>
      <c r="Y5" s="29">
        <v>1</v>
      </c>
      <c r="Z5" s="29">
        <v>1</v>
      </c>
      <c r="AA5" s="29">
        <v>1</v>
      </c>
      <c r="AB5" s="29">
        <v>1</v>
      </c>
      <c r="AC5" s="29">
        <v>1</v>
      </c>
      <c r="AD5" s="29">
        <v>1</v>
      </c>
      <c r="AE5" s="29">
        <v>1</v>
      </c>
      <c r="AF5" s="29">
        <v>1</v>
      </c>
      <c r="AG5" s="26">
        <v>2</v>
      </c>
      <c r="AH5" s="26">
        <f>AG5</f>
        <v>2</v>
      </c>
      <c r="AI5" s="26">
        <f aca="true" t="shared" si="0" ref="AI5:CT5">AH5</f>
        <v>2</v>
      </c>
      <c r="AJ5" s="26">
        <f t="shared" si="0"/>
        <v>2</v>
      </c>
      <c r="AK5" s="26">
        <f t="shared" si="0"/>
        <v>2</v>
      </c>
      <c r="AL5" s="26">
        <f t="shared" si="0"/>
        <v>2</v>
      </c>
      <c r="AM5" s="26">
        <f t="shared" si="0"/>
        <v>2</v>
      </c>
      <c r="AN5" s="26">
        <f t="shared" si="0"/>
        <v>2</v>
      </c>
      <c r="AO5" s="26">
        <f t="shared" si="0"/>
        <v>2</v>
      </c>
      <c r="AP5" s="26">
        <f t="shared" si="0"/>
        <v>2</v>
      </c>
      <c r="AQ5" s="26">
        <f t="shared" si="0"/>
        <v>2</v>
      </c>
      <c r="AR5" s="26">
        <f t="shared" si="0"/>
        <v>2</v>
      </c>
      <c r="AS5" s="26">
        <f t="shared" si="0"/>
        <v>2</v>
      </c>
      <c r="AT5" s="26">
        <f t="shared" si="0"/>
        <v>2</v>
      </c>
      <c r="AU5" s="26">
        <f t="shared" si="0"/>
        <v>2</v>
      </c>
      <c r="AV5" s="26">
        <f t="shared" si="0"/>
        <v>2</v>
      </c>
      <c r="AW5" s="26">
        <f t="shared" si="0"/>
        <v>2</v>
      </c>
      <c r="AX5" s="26">
        <f t="shared" si="0"/>
        <v>2</v>
      </c>
      <c r="AY5" s="26">
        <f t="shared" si="0"/>
        <v>2</v>
      </c>
      <c r="AZ5" s="26">
        <f t="shared" si="0"/>
        <v>2</v>
      </c>
      <c r="BA5" s="26">
        <f t="shared" si="0"/>
        <v>2</v>
      </c>
      <c r="BB5" s="26">
        <f t="shared" si="0"/>
        <v>2</v>
      </c>
      <c r="BC5" s="26">
        <f t="shared" si="0"/>
        <v>2</v>
      </c>
      <c r="BD5" s="26">
        <f t="shared" si="0"/>
        <v>2</v>
      </c>
      <c r="BE5" s="26">
        <f t="shared" si="0"/>
        <v>2</v>
      </c>
      <c r="BF5" s="26">
        <f t="shared" si="0"/>
        <v>2</v>
      </c>
      <c r="BG5" s="26">
        <f t="shared" si="0"/>
        <v>2</v>
      </c>
      <c r="BH5" s="26">
        <f t="shared" si="0"/>
        <v>2</v>
      </c>
      <c r="BI5" s="26">
        <f t="shared" si="0"/>
        <v>2</v>
      </c>
      <c r="BJ5" s="26">
        <f t="shared" si="0"/>
        <v>2</v>
      </c>
      <c r="BK5" s="26">
        <f t="shared" si="0"/>
        <v>2</v>
      </c>
      <c r="BL5" s="26">
        <f t="shared" si="0"/>
        <v>2</v>
      </c>
      <c r="BM5" s="26">
        <f t="shared" si="0"/>
        <v>2</v>
      </c>
      <c r="BN5" s="26">
        <f t="shared" si="0"/>
        <v>2</v>
      </c>
      <c r="BO5" s="26">
        <f t="shared" si="0"/>
        <v>2</v>
      </c>
      <c r="BP5" s="94">
        <v>3</v>
      </c>
      <c r="BQ5" s="94">
        <f t="shared" si="0"/>
        <v>3</v>
      </c>
      <c r="BR5" s="95">
        <f t="shared" si="0"/>
        <v>3</v>
      </c>
      <c r="BS5" s="94">
        <f t="shared" si="0"/>
        <v>3</v>
      </c>
      <c r="BT5" s="96">
        <f t="shared" si="0"/>
        <v>3</v>
      </c>
      <c r="BU5" s="96">
        <f t="shared" si="0"/>
        <v>3</v>
      </c>
      <c r="BV5" s="96">
        <f t="shared" si="0"/>
        <v>3</v>
      </c>
      <c r="BW5" s="96">
        <f t="shared" si="0"/>
        <v>3</v>
      </c>
      <c r="BX5" s="96">
        <f t="shared" si="0"/>
        <v>3</v>
      </c>
      <c r="BY5" s="96">
        <f t="shared" si="0"/>
        <v>3</v>
      </c>
      <c r="BZ5" s="96">
        <f t="shared" si="0"/>
        <v>3</v>
      </c>
      <c r="CA5" s="96">
        <f t="shared" si="0"/>
        <v>3</v>
      </c>
      <c r="CB5" s="96">
        <f t="shared" si="0"/>
        <v>3</v>
      </c>
      <c r="CC5" s="96">
        <f t="shared" si="0"/>
        <v>3</v>
      </c>
      <c r="CD5" s="96">
        <f t="shared" si="0"/>
        <v>3</v>
      </c>
      <c r="CE5" s="96">
        <f t="shared" si="0"/>
        <v>3</v>
      </c>
      <c r="CF5" s="96">
        <f t="shared" si="0"/>
        <v>3</v>
      </c>
      <c r="CG5" s="96">
        <f t="shared" si="0"/>
        <v>3</v>
      </c>
      <c r="CH5" s="96">
        <f t="shared" si="0"/>
        <v>3</v>
      </c>
      <c r="CI5" s="96">
        <f t="shared" si="0"/>
        <v>3</v>
      </c>
      <c r="CJ5" s="85">
        <v>4</v>
      </c>
      <c r="CK5" s="85">
        <f t="shared" si="0"/>
        <v>4</v>
      </c>
      <c r="CL5" s="85">
        <f t="shared" si="0"/>
        <v>4</v>
      </c>
      <c r="CM5" s="85">
        <f t="shared" si="0"/>
        <v>4</v>
      </c>
      <c r="CN5" s="85">
        <f t="shared" si="0"/>
        <v>4</v>
      </c>
      <c r="CO5" s="85">
        <f t="shared" si="0"/>
        <v>4</v>
      </c>
      <c r="CP5" s="85">
        <f t="shared" si="0"/>
        <v>4</v>
      </c>
      <c r="CQ5" s="85">
        <f t="shared" si="0"/>
        <v>4</v>
      </c>
      <c r="CR5" s="85">
        <f t="shared" si="0"/>
        <v>4</v>
      </c>
      <c r="CS5" s="85">
        <f t="shared" si="0"/>
        <v>4</v>
      </c>
      <c r="CT5" s="85">
        <f t="shared" si="0"/>
        <v>4</v>
      </c>
      <c r="CU5" s="85">
        <f aca="true" t="shared" si="1" ref="CU5:DH5">CT5</f>
        <v>4</v>
      </c>
      <c r="CV5" s="85">
        <f t="shared" si="1"/>
        <v>4</v>
      </c>
      <c r="CW5" s="85">
        <f t="shared" si="1"/>
        <v>4</v>
      </c>
      <c r="CX5" s="85">
        <f t="shared" si="1"/>
        <v>4</v>
      </c>
      <c r="CY5" s="85">
        <f t="shared" si="1"/>
        <v>4</v>
      </c>
      <c r="CZ5" s="85">
        <f t="shared" si="1"/>
        <v>4</v>
      </c>
      <c r="DA5" s="85">
        <f t="shared" si="1"/>
        <v>4</v>
      </c>
      <c r="DB5" s="85">
        <f t="shared" si="1"/>
        <v>4</v>
      </c>
      <c r="DC5" s="85">
        <f t="shared" si="1"/>
        <v>4</v>
      </c>
      <c r="DD5" s="85">
        <f t="shared" si="1"/>
        <v>4</v>
      </c>
      <c r="DE5" s="85">
        <f t="shared" si="1"/>
        <v>4</v>
      </c>
      <c r="DF5" s="85">
        <f t="shared" si="1"/>
        <v>4</v>
      </c>
      <c r="DG5" s="85">
        <f t="shared" si="1"/>
        <v>4</v>
      </c>
      <c r="DH5" s="85">
        <f t="shared" si="1"/>
        <v>4</v>
      </c>
      <c r="DI5" s="30"/>
      <c r="DJ5" s="30"/>
      <c r="DK5" s="30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</row>
    <row r="6" spans="1:183" s="63" customFormat="1" ht="84.75" customHeight="1">
      <c r="A6" s="63" t="s">
        <v>3</v>
      </c>
      <c r="B6" s="13" t="s">
        <v>5</v>
      </c>
      <c r="C6" s="5" t="s">
        <v>56</v>
      </c>
      <c r="D6" s="4" t="s">
        <v>56</v>
      </c>
      <c r="E6" s="5" t="s">
        <v>56</v>
      </c>
      <c r="F6" s="5" t="s">
        <v>56</v>
      </c>
      <c r="G6" s="5" t="s">
        <v>56</v>
      </c>
      <c r="H6" s="5" t="s">
        <v>56</v>
      </c>
      <c r="I6" s="5" t="s">
        <v>56</v>
      </c>
      <c r="J6" s="5" t="s">
        <v>56</v>
      </c>
      <c r="K6" s="5" t="s">
        <v>56</v>
      </c>
      <c r="L6" s="5" t="s">
        <v>56</v>
      </c>
      <c r="M6" s="5" t="s">
        <v>56</v>
      </c>
      <c r="N6" s="5" t="s">
        <v>56</v>
      </c>
      <c r="O6" s="5" t="s">
        <v>56</v>
      </c>
      <c r="P6" s="5" t="s">
        <v>56</v>
      </c>
      <c r="Q6" s="5" t="s">
        <v>56</v>
      </c>
      <c r="R6" s="5" t="s">
        <v>56</v>
      </c>
      <c r="S6" s="5" t="s">
        <v>56</v>
      </c>
      <c r="T6" s="5" t="s">
        <v>56</v>
      </c>
      <c r="U6" s="5" t="s">
        <v>56</v>
      </c>
      <c r="V6" s="5" t="s">
        <v>56</v>
      </c>
      <c r="W6" s="5" t="s">
        <v>56</v>
      </c>
      <c r="X6" s="5" t="s">
        <v>56</v>
      </c>
      <c r="Y6" s="5" t="s">
        <v>56</v>
      </c>
      <c r="Z6" s="5" t="s">
        <v>56</v>
      </c>
      <c r="AA6" s="5" t="s">
        <v>56</v>
      </c>
      <c r="AB6" s="5" t="s">
        <v>56</v>
      </c>
      <c r="AC6" s="5" t="s">
        <v>56</v>
      </c>
      <c r="AD6" s="5" t="s">
        <v>56</v>
      </c>
      <c r="AE6" s="5" t="s">
        <v>56</v>
      </c>
      <c r="AF6" s="5" t="s">
        <v>56</v>
      </c>
      <c r="AG6" s="3" t="s">
        <v>57</v>
      </c>
      <c r="AH6" s="3" t="s">
        <v>57</v>
      </c>
      <c r="AI6" s="3" t="s">
        <v>57</v>
      </c>
      <c r="AJ6" s="3" t="s">
        <v>57</v>
      </c>
      <c r="AK6" s="3" t="s">
        <v>57</v>
      </c>
      <c r="AL6" s="3" t="s">
        <v>57</v>
      </c>
      <c r="AM6" s="3" t="s">
        <v>57</v>
      </c>
      <c r="AN6" s="3" t="s">
        <v>57</v>
      </c>
      <c r="AO6" s="3" t="s">
        <v>57</v>
      </c>
      <c r="AP6" s="3" t="s">
        <v>57</v>
      </c>
      <c r="AQ6" s="3" t="s">
        <v>57</v>
      </c>
      <c r="AR6" s="3" t="s">
        <v>57</v>
      </c>
      <c r="AS6" s="3" t="s">
        <v>57</v>
      </c>
      <c r="AT6" s="3" t="s">
        <v>57</v>
      </c>
      <c r="AU6" s="3" t="s">
        <v>57</v>
      </c>
      <c r="AV6" s="3" t="s">
        <v>57</v>
      </c>
      <c r="AW6" s="3" t="s">
        <v>57</v>
      </c>
      <c r="AX6" s="3" t="s">
        <v>57</v>
      </c>
      <c r="AY6" s="3" t="s">
        <v>57</v>
      </c>
      <c r="AZ6" s="3" t="s">
        <v>57</v>
      </c>
      <c r="BA6" s="3" t="s">
        <v>57</v>
      </c>
      <c r="BB6" s="3" t="s">
        <v>57</v>
      </c>
      <c r="BC6" s="3" t="s">
        <v>57</v>
      </c>
      <c r="BD6" s="3" t="s">
        <v>57</v>
      </c>
      <c r="BE6" s="3" t="s">
        <v>57</v>
      </c>
      <c r="BF6" s="3" t="s">
        <v>57</v>
      </c>
      <c r="BG6" s="3" t="s">
        <v>57</v>
      </c>
      <c r="BH6" s="3" t="s">
        <v>57</v>
      </c>
      <c r="BI6" s="3" t="s">
        <v>57</v>
      </c>
      <c r="BJ6" s="3" t="s">
        <v>57</v>
      </c>
      <c r="BK6" s="3" t="s">
        <v>57</v>
      </c>
      <c r="BL6" s="3" t="s">
        <v>57</v>
      </c>
      <c r="BM6" s="3" t="s">
        <v>57</v>
      </c>
      <c r="BN6" s="3" t="s">
        <v>57</v>
      </c>
      <c r="BO6" s="3" t="s">
        <v>57</v>
      </c>
      <c r="BP6" s="97" t="s">
        <v>58</v>
      </c>
      <c r="BQ6" s="97" t="s">
        <v>58</v>
      </c>
      <c r="BR6" s="98" t="s">
        <v>58</v>
      </c>
      <c r="BS6" s="99" t="s">
        <v>58</v>
      </c>
      <c r="BT6" s="97" t="s">
        <v>58</v>
      </c>
      <c r="BU6" s="97" t="s">
        <v>58</v>
      </c>
      <c r="BV6" s="97" t="s">
        <v>58</v>
      </c>
      <c r="BW6" s="97" t="s">
        <v>58</v>
      </c>
      <c r="BX6" s="97" t="s">
        <v>58</v>
      </c>
      <c r="BY6" s="97" t="s">
        <v>58</v>
      </c>
      <c r="BZ6" s="97" t="s">
        <v>58</v>
      </c>
      <c r="CA6" s="97" t="s">
        <v>58</v>
      </c>
      <c r="CB6" s="100" t="s">
        <v>58</v>
      </c>
      <c r="CC6" s="100" t="s">
        <v>58</v>
      </c>
      <c r="CD6" s="100" t="s">
        <v>58</v>
      </c>
      <c r="CE6" s="100" t="s">
        <v>58</v>
      </c>
      <c r="CF6" s="100" t="s">
        <v>58</v>
      </c>
      <c r="CG6" s="100" t="s">
        <v>58</v>
      </c>
      <c r="CH6" s="100" t="s">
        <v>58</v>
      </c>
      <c r="CI6" s="100" t="s">
        <v>58</v>
      </c>
      <c r="CJ6" s="86" t="s">
        <v>59</v>
      </c>
      <c r="CK6" s="86" t="s">
        <v>59</v>
      </c>
      <c r="CL6" s="86" t="s">
        <v>59</v>
      </c>
      <c r="CM6" s="86" t="s">
        <v>59</v>
      </c>
      <c r="CN6" s="86" t="s">
        <v>59</v>
      </c>
      <c r="CO6" s="86" t="s">
        <v>59</v>
      </c>
      <c r="CP6" s="86" t="s">
        <v>59</v>
      </c>
      <c r="CQ6" s="86" t="s">
        <v>59</v>
      </c>
      <c r="CR6" s="86" t="s">
        <v>59</v>
      </c>
      <c r="CS6" s="86" t="s">
        <v>59</v>
      </c>
      <c r="CT6" s="86" t="s">
        <v>59</v>
      </c>
      <c r="CU6" s="86" t="s">
        <v>59</v>
      </c>
      <c r="CV6" s="86" t="s">
        <v>59</v>
      </c>
      <c r="CW6" s="86" t="s">
        <v>59</v>
      </c>
      <c r="CX6" s="86" t="s">
        <v>59</v>
      </c>
      <c r="CY6" s="86" t="s">
        <v>59</v>
      </c>
      <c r="CZ6" s="86" t="s">
        <v>59</v>
      </c>
      <c r="DA6" s="86" t="s">
        <v>59</v>
      </c>
      <c r="DB6" s="86" t="s">
        <v>59</v>
      </c>
      <c r="DC6" s="86" t="s">
        <v>59</v>
      </c>
      <c r="DD6" s="86" t="s">
        <v>59</v>
      </c>
      <c r="DE6" s="86" t="s">
        <v>59</v>
      </c>
      <c r="DF6" s="86" t="s">
        <v>59</v>
      </c>
      <c r="DG6" s="86" t="s">
        <v>59</v>
      </c>
      <c r="DH6" s="86" t="s">
        <v>59</v>
      </c>
      <c r="DI6" s="6"/>
      <c r="DJ6" s="6"/>
      <c r="DK6" s="6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</row>
    <row r="7" spans="1:183" s="33" customFormat="1" ht="12.75">
      <c r="A7" s="1" t="s">
        <v>3</v>
      </c>
      <c r="B7" s="13" t="s">
        <v>16</v>
      </c>
      <c r="C7" s="29">
        <v>1</v>
      </c>
      <c r="D7" s="28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  <c r="Z7" s="29">
        <v>24</v>
      </c>
      <c r="AA7" s="29">
        <v>25</v>
      </c>
      <c r="AB7" s="29">
        <v>26</v>
      </c>
      <c r="AC7" s="29">
        <v>27</v>
      </c>
      <c r="AD7" s="29">
        <v>28</v>
      </c>
      <c r="AE7" s="29">
        <v>29</v>
      </c>
      <c r="AF7" s="29">
        <v>30</v>
      </c>
      <c r="AG7" s="27">
        <v>1</v>
      </c>
      <c r="AH7" s="27">
        <v>2</v>
      </c>
      <c r="AI7" s="27">
        <v>3</v>
      </c>
      <c r="AJ7" s="27">
        <v>4</v>
      </c>
      <c r="AK7" s="27">
        <v>5</v>
      </c>
      <c r="AL7" s="27">
        <v>6</v>
      </c>
      <c r="AM7" s="27">
        <v>7</v>
      </c>
      <c r="AN7" s="27">
        <v>8</v>
      </c>
      <c r="AO7" s="27">
        <v>9</v>
      </c>
      <c r="AP7" s="27">
        <v>10</v>
      </c>
      <c r="AQ7" s="27">
        <v>11</v>
      </c>
      <c r="AR7" s="27">
        <v>12</v>
      </c>
      <c r="AS7" s="27">
        <v>13</v>
      </c>
      <c r="AT7" s="27">
        <v>14</v>
      </c>
      <c r="AU7" s="27">
        <v>15</v>
      </c>
      <c r="AV7" s="27">
        <v>16</v>
      </c>
      <c r="AW7" s="27">
        <v>17</v>
      </c>
      <c r="AX7" s="27">
        <v>18</v>
      </c>
      <c r="AY7" s="27">
        <v>19</v>
      </c>
      <c r="AZ7" s="27">
        <v>20</v>
      </c>
      <c r="BA7" s="27">
        <v>21</v>
      </c>
      <c r="BB7" s="27">
        <v>22</v>
      </c>
      <c r="BC7" s="27">
        <v>23</v>
      </c>
      <c r="BD7" s="27">
        <v>24</v>
      </c>
      <c r="BE7" s="27">
        <v>25</v>
      </c>
      <c r="BF7" s="27">
        <v>26</v>
      </c>
      <c r="BG7" s="27">
        <v>27</v>
      </c>
      <c r="BH7" s="27">
        <v>28</v>
      </c>
      <c r="BI7" s="27">
        <v>29</v>
      </c>
      <c r="BJ7" s="27">
        <v>30</v>
      </c>
      <c r="BK7" s="27">
        <v>31</v>
      </c>
      <c r="BL7" s="27">
        <v>32</v>
      </c>
      <c r="BM7" s="27">
        <v>33</v>
      </c>
      <c r="BN7" s="27">
        <v>34</v>
      </c>
      <c r="BO7" s="27">
        <v>35</v>
      </c>
      <c r="BP7" s="94">
        <v>1</v>
      </c>
      <c r="BQ7" s="94">
        <v>2</v>
      </c>
      <c r="BR7" s="95">
        <v>3</v>
      </c>
      <c r="BS7" s="94">
        <v>4</v>
      </c>
      <c r="BT7" s="96">
        <v>5</v>
      </c>
      <c r="BU7" s="96">
        <v>6</v>
      </c>
      <c r="BV7" s="96">
        <v>7</v>
      </c>
      <c r="BW7" s="96">
        <v>8</v>
      </c>
      <c r="BX7" s="96">
        <v>9</v>
      </c>
      <c r="BY7" s="96">
        <v>10</v>
      </c>
      <c r="BZ7" s="96">
        <v>11</v>
      </c>
      <c r="CA7" s="96">
        <v>12</v>
      </c>
      <c r="CB7" s="96">
        <v>13</v>
      </c>
      <c r="CC7" s="96">
        <v>14</v>
      </c>
      <c r="CD7" s="96">
        <v>15</v>
      </c>
      <c r="CE7" s="96">
        <v>16</v>
      </c>
      <c r="CF7" s="96">
        <v>17</v>
      </c>
      <c r="CG7" s="96">
        <v>18</v>
      </c>
      <c r="CH7" s="96">
        <v>19</v>
      </c>
      <c r="CI7" s="96">
        <v>20</v>
      </c>
      <c r="CJ7" s="85">
        <v>1</v>
      </c>
      <c r="CK7" s="85">
        <v>2</v>
      </c>
      <c r="CL7" s="85">
        <v>3</v>
      </c>
      <c r="CM7" s="85">
        <v>4</v>
      </c>
      <c r="CN7" s="85">
        <v>5</v>
      </c>
      <c r="CO7" s="85">
        <v>6</v>
      </c>
      <c r="CP7" s="85">
        <v>7</v>
      </c>
      <c r="CQ7" s="85">
        <v>8</v>
      </c>
      <c r="CR7" s="85">
        <v>9</v>
      </c>
      <c r="CS7" s="85">
        <v>10</v>
      </c>
      <c r="CT7" s="85">
        <v>11</v>
      </c>
      <c r="CU7" s="85">
        <v>12</v>
      </c>
      <c r="CV7" s="85">
        <v>13</v>
      </c>
      <c r="CW7" s="85">
        <v>14</v>
      </c>
      <c r="CX7" s="85">
        <v>15</v>
      </c>
      <c r="CY7" s="85">
        <v>16</v>
      </c>
      <c r="CZ7" s="85">
        <v>17</v>
      </c>
      <c r="DA7" s="85">
        <v>18</v>
      </c>
      <c r="DB7" s="85">
        <v>19</v>
      </c>
      <c r="DC7" s="85">
        <v>20</v>
      </c>
      <c r="DD7" s="85">
        <v>21</v>
      </c>
      <c r="DE7" s="85">
        <v>22</v>
      </c>
      <c r="DF7" s="85">
        <v>23</v>
      </c>
      <c r="DG7" s="85">
        <v>24</v>
      </c>
      <c r="DH7" s="85">
        <v>25</v>
      </c>
      <c r="DI7" s="31"/>
      <c r="DJ7" s="31"/>
      <c r="DK7" s="31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</row>
    <row r="8" spans="1:183" s="39" customFormat="1" ht="12.75">
      <c r="A8" s="7"/>
      <c r="B8" s="13" t="s">
        <v>15</v>
      </c>
      <c r="C8" s="37">
        <v>1</v>
      </c>
      <c r="D8" s="101">
        <f>C8+1</f>
        <v>2</v>
      </c>
      <c r="E8" s="101">
        <f aca="true" t="shared" si="2" ref="E8:BP8">D8+1</f>
        <v>3</v>
      </c>
      <c r="F8" s="101">
        <f t="shared" si="2"/>
        <v>4</v>
      </c>
      <c r="G8" s="101">
        <f t="shared" si="2"/>
        <v>5</v>
      </c>
      <c r="H8" s="101">
        <f t="shared" si="2"/>
        <v>6</v>
      </c>
      <c r="I8" s="101">
        <f t="shared" si="2"/>
        <v>7</v>
      </c>
      <c r="J8" s="101">
        <f t="shared" si="2"/>
        <v>8</v>
      </c>
      <c r="K8" s="101">
        <f t="shared" si="2"/>
        <v>9</v>
      </c>
      <c r="L8" s="101">
        <f t="shared" si="2"/>
        <v>10</v>
      </c>
      <c r="M8" s="101">
        <f t="shared" si="2"/>
        <v>11</v>
      </c>
      <c r="N8" s="101">
        <f t="shared" si="2"/>
        <v>12</v>
      </c>
      <c r="O8" s="101">
        <f t="shared" si="2"/>
        <v>13</v>
      </c>
      <c r="P8" s="101">
        <f t="shared" si="2"/>
        <v>14</v>
      </c>
      <c r="Q8" s="101">
        <f t="shared" si="2"/>
        <v>15</v>
      </c>
      <c r="R8" s="101">
        <f t="shared" si="2"/>
        <v>16</v>
      </c>
      <c r="S8" s="101">
        <f t="shared" si="2"/>
        <v>17</v>
      </c>
      <c r="T8" s="101">
        <f t="shared" si="2"/>
        <v>18</v>
      </c>
      <c r="U8" s="101">
        <f t="shared" si="2"/>
        <v>19</v>
      </c>
      <c r="V8" s="101">
        <f t="shared" si="2"/>
        <v>20</v>
      </c>
      <c r="W8" s="101">
        <f t="shared" si="2"/>
        <v>21</v>
      </c>
      <c r="X8" s="101">
        <f t="shared" si="2"/>
        <v>22</v>
      </c>
      <c r="Y8" s="101">
        <f t="shared" si="2"/>
        <v>23</v>
      </c>
      <c r="Z8" s="101">
        <f t="shared" si="2"/>
        <v>24</v>
      </c>
      <c r="AA8" s="101">
        <f t="shared" si="2"/>
        <v>25</v>
      </c>
      <c r="AB8" s="101">
        <f t="shared" si="2"/>
        <v>26</v>
      </c>
      <c r="AC8" s="101">
        <f t="shared" si="2"/>
        <v>27</v>
      </c>
      <c r="AD8" s="101">
        <f t="shared" si="2"/>
        <v>28</v>
      </c>
      <c r="AE8" s="101">
        <f t="shared" si="2"/>
        <v>29</v>
      </c>
      <c r="AF8" s="101">
        <f t="shared" si="2"/>
        <v>30</v>
      </c>
      <c r="AG8" s="101">
        <f t="shared" si="2"/>
        <v>31</v>
      </c>
      <c r="AH8" s="101">
        <f t="shared" si="2"/>
        <v>32</v>
      </c>
      <c r="AI8" s="101">
        <f t="shared" si="2"/>
        <v>33</v>
      </c>
      <c r="AJ8" s="101">
        <f t="shared" si="2"/>
        <v>34</v>
      </c>
      <c r="AK8" s="101">
        <f t="shared" si="2"/>
        <v>35</v>
      </c>
      <c r="AL8" s="101">
        <f t="shared" si="2"/>
        <v>36</v>
      </c>
      <c r="AM8" s="101">
        <f t="shared" si="2"/>
        <v>37</v>
      </c>
      <c r="AN8" s="101">
        <f t="shared" si="2"/>
        <v>38</v>
      </c>
      <c r="AO8" s="101">
        <f t="shared" si="2"/>
        <v>39</v>
      </c>
      <c r="AP8" s="101">
        <f t="shared" si="2"/>
        <v>40</v>
      </c>
      <c r="AQ8" s="101">
        <f t="shared" si="2"/>
        <v>41</v>
      </c>
      <c r="AR8" s="101">
        <f t="shared" si="2"/>
        <v>42</v>
      </c>
      <c r="AS8" s="101">
        <f t="shared" si="2"/>
        <v>43</v>
      </c>
      <c r="AT8" s="101">
        <f t="shared" si="2"/>
        <v>44</v>
      </c>
      <c r="AU8" s="101">
        <f t="shared" si="2"/>
        <v>45</v>
      </c>
      <c r="AV8" s="101">
        <f t="shared" si="2"/>
        <v>46</v>
      </c>
      <c r="AW8" s="101">
        <f t="shared" si="2"/>
        <v>47</v>
      </c>
      <c r="AX8" s="101">
        <f t="shared" si="2"/>
        <v>48</v>
      </c>
      <c r="AY8" s="101">
        <f t="shared" si="2"/>
        <v>49</v>
      </c>
      <c r="AZ8" s="101">
        <f t="shared" si="2"/>
        <v>50</v>
      </c>
      <c r="BA8" s="101">
        <f t="shared" si="2"/>
        <v>51</v>
      </c>
      <c r="BB8" s="101">
        <f t="shared" si="2"/>
        <v>52</v>
      </c>
      <c r="BC8" s="101">
        <f t="shared" si="2"/>
        <v>53</v>
      </c>
      <c r="BD8" s="101">
        <f t="shared" si="2"/>
        <v>54</v>
      </c>
      <c r="BE8" s="101">
        <f t="shared" si="2"/>
        <v>55</v>
      </c>
      <c r="BF8" s="101">
        <f t="shared" si="2"/>
        <v>56</v>
      </c>
      <c r="BG8" s="101">
        <f t="shared" si="2"/>
        <v>57</v>
      </c>
      <c r="BH8" s="101">
        <f t="shared" si="2"/>
        <v>58</v>
      </c>
      <c r="BI8" s="101">
        <f t="shared" si="2"/>
        <v>59</v>
      </c>
      <c r="BJ8" s="101">
        <f t="shared" si="2"/>
        <v>60</v>
      </c>
      <c r="BK8" s="101">
        <f t="shared" si="2"/>
        <v>61</v>
      </c>
      <c r="BL8" s="101">
        <f t="shared" si="2"/>
        <v>62</v>
      </c>
      <c r="BM8" s="101">
        <f t="shared" si="2"/>
        <v>63</v>
      </c>
      <c r="BN8" s="101">
        <f t="shared" si="2"/>
        <v>64</v>
      </c>
      <c r="BO8" s="101">
        <f t="shared" si="2"/>
        <v>65</v>
      </c>
      <c r="BP8" s="101">
        <f t="shared" si="2"/>
        <v>66</v>
      </c>
      <c r="BQ8" s="101">
        <f aca="true" t="shared" si="3" ref="BQ8:DH8">BP8+1</f>
        <v>67</v>
      </c>
      <c r="BR8" s="101">
        <f t="shared" si="3"/>
        <v>68</v>
      </c>
      <c r="BS8" s="101">
        <f t="shared" si="3"/>
        <v>69</v>
      </c>
      <c r="BT8" s="101">
        <f t="shared" si="3"/>
        <v>70</v>
      </c>
      <c r="BU8" s="101">
        <f t="shared" si="3"/>
        <v>71</v>
      </c>
      <c r="BV8" s="101">
        <f t="shared" si="3"/>
        <v>72</v>
      </c>
      <c r="BW8" s="101">
        <f t="shared" si="3"/>
        <v>73</v>
      </c>
      <c r="BX8" s="101">
        <f t="shared" si="3"/>
        <v>74</v>
      </c>
      <c r="BY8" s="101">
        <f t="shared" si="3"/>
        <v>75</v>
      </c>
      <c r="BZ8" s="101">
        <f t="shared" si="3"/>
        <v>76</v>
      </c>
      <c r="CA8" s="101">
        <f t="shared" si="3"/>
        <v>77</v>
      </c>
      <c r="CB8" s="101">
        <f t="shared" si="3"/>
        <v>78</v>
      </c>
      <c r="CC8" s="101">
        <f t="shared" si="3"/>
        <v>79</v>
      </c>
      <c r="CD8" s="101">
        <f t="shared" si="3"/>
        <v>80</v>
      </c>
      <c r="CE8" s="101">
        <f t="shared" si="3"/>
        <v>81</v>
      </c>
      <c r="CF8" s="101">
        <f t="shared" si="3"/>
        <v>82</v>
      </c>
      <c r="CG8" s="101">
        <f t="shared" si="3"/>
        <v>83</v>
      </c>
      <c r="CH8" s="101">
        <f t="shared" si="3"/>
        <v>84</v>
      </c>
      <c r="CI8" s="101">
        <f t="shared" si="3"/>
        <v>85</v>
      </c>
      <c r="CJ8" s="101">
        <f t="shared" si="3"/>
        <v>86</v>
      </c>
      <c r="CK8" s="101">
        <f t="shared" si="3"/>
        <v>87</v>
      </c>
      <c r="CL8" s="101">
        <f t="shared" si="3"/>
        <v>88</v>
      </c>
      <c r="CM8" s="101">
        <f t="shared" si="3"/>
        <v>89</v>
      </c>
      <c r="CN8" s="101">
        <f t="shared" si="3"/>
        <v>90</v>
      </c>
      <c r="CO8" s="101">
        <f t="shared" si="3"/>
        <v>91</v>
      </c>
      <c r="CP8" s="101">
        <f t="shared" si="3"/>
        <v>92</v>
      </c>
      <c r="CQ8" s="101">
        <f t="shared" si="3"/>
        <v>93</v>
      </c>
      <c r="CR8" s="101">
        <f t="shared" si="3"/>
        <v>94</v>
      </c>
      <c r="CS8" s="101">
        <f t="shared" si="3"/>
        <v>95</v>
      </c>
      <c r="CT8" s="101">
        <f t="shared" si="3"/>
        <v>96</v>
      </c>
      <c r="CU8" s="101">
        <f t="shared" si="3"/>
        <v>97</v>
      </c>
      <c r="CV8" s="101">
        <f t="shared" si="3"/>
        <v>98</v>
      </c>
      <c r="CW8" s="101">
        <f t="shared" si="3"/>
        <v>99</v>
      </c>
      <c r="CX8" s="101">
        <f t="shared" si="3"/>
        <v>100</v>
      </c>
      <c r="CY8" s="101">
        <f t="shared" si="3"/>
        <v>101</v>
      </c>
      <c r="CZ8" s="101">
        <f t="shared" si="3"/>
        <v>102</v>
      </c>
      <c r="DA8" s="101">
        <f t="shared" si="3"/>
        <v>103</v>
      </c>
      <c r="DB8" s="101">
        <f t="shared" si="3"/>
        <v>104</v>
      </c>
      <c r="DC8" s="101">
        <f t="shared" si="3"/>
        <v>105</v>
      </c>
      <c r="DD8" s="101">
        <f t="shared" si="3"/>
        <v>106</v>
      </c>
      <c r="DE8" s="101">
        <f t="shared" si="3"/>
        <v>107</v>
      </c>
      <c r="DF8" s="101">
        <f t="shared" si="3"/>
        <v>108</v>
      </c>
      <c r="DG8" s="101">
        <f t="shared" si="3"/>
        <v>109</v>
      </c>
      <c r="DH8" s="101">
        <f t="shared" si="3"/>
        <v>110</v>
      </c>
      <c r="DI8" s="36"/>
      <c r="DJ8" s="35"/>
      <c r="DK8" s="36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</row>
    <row r="9" spans="1:183" s="24" customFormat="1" ht="12.75">
      <c r="A9" s="2" t="s">
        <v>3</v>
      </c>
      <c r="B9" s="14" t="s">
        <v>6</v>
      </c>
      <c r="C9" s="41" t="s">
        <v>7</v>
      </c>
      <c r="D9" s="40" t="s">
        <v>7</v>
      </c>
      <c r="E9" s="41" t="s">
        <v>7</v>
      </c>
      <c r="F9" s="41" t="s">
        <v>7</v>
      </c>
      <c r="G9" s="41" t="s">
        <v>7</v>
      </c>
      <c r="H9" s="41" t="s">
        <v>7</v>
      </c>
      <c r="I9" s="41" t="s">
        <v>7</v>
      </c>
      <c r="J9" s="41" t="s">
        <v>7</v>
      </c>
      <c r="K9" s="41" t="s">
        <v>7</v>
      </c>
      <c r="L9" s="41" t="s">
        <v>7</v>
      </c>
      <c r="M9" s="41" t="s">
        <v>7</v>
      </c>
      <c r="N9" s="41" t="s">
        <v>7</v>
      </c>
      <c r="O9" s="41" t="s">
        <v>7</v>
      </c>
      <c r="P9" s="41" t="s">
        <v>7</v>
      </c>
      <c r="Q9" s="41" t="s">
        <v>7</v>
      </c>
      <c r="R9" s="41" t="s">
        <v>7</v>
      </c>
      <c r="S9" s="41" t="s">
        <v>7</v>
      </c>
      <c r="T9" s="41" t="s">
        <v>7</v>
      </c>
      <c r="U9" s="41" t="s">
        <v>7</v>
      </c>
      <c r="V9" s="41" t="s">
        <v>7</v>
      </c>
      <c r="W9" s="41" t="s">
        <v>7</v>
      </c>
      <c r="X9" s="41" t="s">
        <v>7</v>
      </c>
      <c r="Y9" s="41" t="s">
        <v>7</v>
      </c>
      <c r="Z9" s="41" t="s">
        <v>7</v>
      </c>
      <c r="AA9" s="41" t="s">
        <v>7</v>
      </c>
      <c r="AB9" s="41" t="s">
        <v>7</v>
      </c>
      <c r="AC9" s="41" t="s">
        <v>7</v>
      </c>
      <c r="AD9" s="41" t="s">
        <v>7</v>
      </c>
      <c r="AE9" s="41" t="s">
        <v>7</v>
      </c>
      <c r="AF9" s="41" t="s">
        <v>7</v>
      </c>
      <c r="AG9" s="41" t="s">
        <v>7</v>
      </c>
      <c r="AH9" s="41" t="s">
        <v>7</v>
      </c>
      <c r="AI9" s="41" t="s">
        <v>7</v>
      </c>
      <c r="AJ9" s="41" t="s">
        <v>7</v>
      </c>
      <c r="AK9" s="41" t="s">
        <v>7</v>
      </c>
      <c r="AL9" s="41" t="s">
        <v>7</v>
      </c>
      <c r="AM9" s="41" t="s">
        <v>7</v>
      </c>
      <c r="AN9" s="41" t="s">
        <v>7</v>
      </c>
      <c r="AO9" s="41" t="s">
        <v>7</v>
      </c>
      <c r="AP9" s="41" t="s">
        <v>7</v>
      </c>
      <c r="AQ9" s="41" t="s">
        <v>7</v>
      </c>
      <c r="AR9" s="41" t="s">
        <v>7</v>
      </c>
      <c r="AS9" s="41" t="s">
        <v>7</v>
      </c>
      <c r="AT9" s="41" t="s">
        <v>7</v>
      </c>
      <c r="AU9" s="41" t="s">
        <v>7</v>
      </c>
      <c r="AV9" s="41" t="s">
        <v>7</v>
      </c>
      <c r="AW9" s="41" t="s">
        <v>7</v>
      </c>
      <c r="AX9" s="41" t="s">
        <v>7</v>
      </c>
      <c r="AY9" s="41" t="s">
        <v>7</v>
      </c>
      <c r="AZ9" s="41" t="s">
        <v>7</v>
      </c>
      <c r="BA9" s="41" t="s">
        <v>7</v>
      </c>
      <c r="BB9" s="41" t="s">
        <v>7</v>
      </c>
      <c r="BC9" s="41" t="s">
        <v>7</v>
      </c>
      <c r="BD9" s="41" t="s">
        <v>7</v>
      </c>
      <c r="BE9" s="41" t="s">
        <v>7</v>
      </c>
      <c r="BF9" s="41" t="s">
        <v>7</v>
      </c>
      <c r="BG9" s="41" t="s">
        <v>7</v>
      </c>
      <c r="BH9" s="41" t="s">
        <v>7</v>
      </c>
      <c r="BI9" s="41" t="s">
        <v>7</v>
      </c>
      <c r="BJ9" s="41" t="s">
        <v>7</v>
      </c>
      <c r="BK9" s="41" t="s">
        <v>7</v>
      </c>
      <c r="BL9" s="41" t="s">
        <v>7</v>
      </c>
      <c r="BM9" s="41" t="s">
        <v>7</v>
      </c>
      <c r="BN9" s="41" t="s">
        <v>7</v>
      </c>
      <c r="BO9" s="41" t="s">
        <v>7</v>
      </c>
      <c r="BP9" s="41" t="s">
        <v>7</v>
      </c>
      <c r="BQ9" s="41" t="s">
        <v>7</v>
      </c>
      <c r="BR9" s="90" t="s">
        <v>7</v>
      </c>
      <c r="BS9" s="40" t="s">
        <v>7</v>
      </c>
      <c r="BT9" s="41" t="s">
        <v>7</v>
      </c>
      <c r="BU9" s="41" t="s">
        <v>7</v>
      </c>
      <c r="BV9" s="41" t="s">
        <v>7</v>
      </c>
      <c r="BW9" s="41" t="s">
        <v>7</v>
      </c>
      <c r="BX9" s="41" t="s">
        <v>7</v>
      </c>
      <c r="BY9" s="41" t="s">
        <v>7</v>
      </c>
      <c r="BZ9" s="41" t="s">
        <v>7</v>
      </c>
      <c r="CA9" s="41" t="s">
        <v>7</v>
      </c>
      <c r="CB9" s="42" t="s">
        <v>7</v>
      </c>
      <c r="CC9" s="42" t="s">
        <v>7</v>
      </c>
      <c r="CD9" s="42" t="s">
        <v>7</v>
      </c>
      <c r="CE9" s="42" t="s">
        <v>7</v>
      </c>
      <c r="CF9" s="42" t="s">
        <v>7</v>
      </c>
      <c r="CG9" s="42" t="s">
        <v>7</v>
      </c>
      <c r="CH9" s="42" t="s">
        <v>7</v>
      </c>
      <c r="CI9" s="42" t="s">
        <v>7</v>
      </c>
      <c r="CJ9" s="87" t="s">
        <v>7</v>
      </c>
      <c r="CK9" s="40" t="s">
        <v>7</v>
      </c>
      <c r="CL9" s="40" t="s">
        <v>7</v>
      </c>
      <c r="CM9" s="41" t="s">
        <v>7</v>
      </c>
      <c r="CN9" s="41" t="s">
        <v>7</v>
      </c>
      <c r="CO9" s="41" t="s">
        <v>7</v>
      </c>
      <c r="CP9" s="41" t="s">
        <v>7</v>
      </c>
      <c r="CQ9" s="41" t="s">
        <v>7</v>
      </c>
      <c r="CR9" s="41" t="s">
        <v>7</v>
      </c>
      <c r="CS9" s="41" t="s">
        <v>7</v>
      </c>
      <c r="CT9" s="41" t="s">
        <v>7</v>
      </c>
      <c r="CU9" s="41" t="s">
        <v>7</v>
      </c>
      <c r="CV9" s="41" t="s">
        <v>7</v>
      </c>
      <c r="CW9" s="41" t="s">
        <v>7</v>
      </c>
      <c r="CX9" s="41" t="s">
        <v>7</v>
      </c>
      <c r="CY9" s="41" t="s">
        <v>7</v>
      </c>
      <c r="CZ9" s="41" t="s">
        <v>7</v>
      </c>
      <c r="DA9" s="41" t="s">
        <v>7</v>
      </c>
      <c r="DB9" s="41" t="s">
        <v>7</v>
      </c>
      <c r="DC9" s="41" t="s">
        <v>7</v>
      </c>
      <c r="DD9" s="41" t="s">
        <v>7</v>
      </c>
      <c r="DE9" s="41" t="s">
        <v>7</v>
      </c>
      <c r="DF9" s="41" t="s">
        <v>7</v>
      </c>
      <c r="DG9" s="41" t="s">
        <v>7</v>
      </c>
      <c r="DH9" s="41" t="s">
        <v>7</v>
      </c>
      <c r="DI9" s="41" t="s">
        <v>53</v>
      </c>
      <c r="DJ9" s="41" t="s">
        <v>52</v>
      </c>
      <c r="DK9" s="41" t="s">
        <v>51</v>
      </c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</row>
    <row r="10" spans="1:183" s="47" customFormat="1" ht="12.75">
      <c r="A10" s="19" t="s">
        <v>8</v>
      </c>
      <c r="B10" s="62" t="s">
        <v>9</v>
      </c>
      <c r="C10" s="44" t="s">
        <v>10</v>
      </c>
      <c r="D10" s="43" t="s">
        <v>11</v>
      </c>
      <c r="E10" s="44" t="s">
        <v>12</v>
      </c>
      <c r="F10" s="44" t="s">
        <v>12</v>
      </c>
      <c r="G10" s="44" t="s">
        <v>13</v>
      </c>
      <c r="H10" s="44" t="s">
        <v>11</v>
      </c>
      <c r="I10" s="44" t="s">
        <v>12</v>
      </c>
      <c r="J10" s="44" t="s">
        <v>12</v>
      </c>
      <c r="K10" s="44" t="s">
        <v>10</v>
      </c>
      <c r="L10" s="44" t="s">
        <v>12</v>
      </c>
      <c r="M10" s="44" t="s">
        <v>10</v>
      </c>
      <c r="N10" s="44" t="s">
        <v>10</v>
      </c>
      <c r="O10" s="44" t="s">
        <v>11</v>
      </c>
      <c r="P10" s="44" t="s">
        <v>10</v>
      </c>
      <c r="Q10" s="44" t="s">
        <v>10</v>
      </c>
      <c r="R10" s="44" t="s">
        <v>13</v>
      </c>
      <c r="S10" s="44" t="s">
        <v>13</v>
      </c>
      <c r="T10" s="44" t="s">
        <v>12</v>
      </c>
      <c r="U10" s="44" t="s">
        <v>13</v>
      </c>
      <c r="V10" s="44" t="s">
        <v>13</v>
      </c>
      <c r="W10" s="44" t="s">
        <v>10</v>
      </c>
      <c r="X10" s="44" t="s">
        <v>10</v>
      </c>
      <c r="Y10" s="44" t="s">
        <v>12</v>
      </c>
      <c r="Z10" s="44" t="s">
        <v>11</v>
      </c>
      <c r="AA10" s="44" t="s">
        <v>10</v>
      </c>
      <c r="AB10" s="44" t="s">
        <v>12</v>
      </c>
      <c r="AC10" s="44" t="s">
        <v>10</v>
      </c>
      <c r="AD10" s="44" t="s">
        <v>11</v>
      </c>
      <c r="AE10" s="44" t="s">
        <v>11</v>
      </c>
      <c r="AF10" s="44" t="s">
        <v>12</v>
      </c>
      <c r="AG10" s="44" t="s">
        <v>13</v>
      </c>
      <c r="AH10" s="44" t="s">
        <v>12</v>
      </c>
      <c r="AI10" s="44" t="s">
        <v>11</v>
      </c>
      <c r="AJ10" s="44" t="s">
        <v>13</v>
      </c>
      <c r="AK10" s="44" t="s">
        <v>13</v>
      </c>
      <c r="AL10" s="44" t="s">
        <v>11</v>
      </c>
      <c r="AM10" s="44" t="s">
        <v>11</v>
      </c>
      <c r="AN10" s="44" t="s">
        <v>13</v>
      </c>
      <c r="AO10" s="44" t="s">
        <v>10</v>
      </c>
      <c r="AP10" s="44" t="s">
        <v>10</v>
      </c>
      <c r="AQ10" s="44" t="s">
        <v>10</v>
      </c>
      <c r="AR10" s="44" t="s">
        <v>10</v>
      </c>
      <c r="AS10" s="44" t="s">
        <v>12</v>
      </c>
      <c r="AT10" s="44" t="s">
        <v>10</v>
      </c>
      <c r="AU10" s="44" t="s">
        <v>10</v>
      </c>
      <c r="AV10" s="44" t="s">
        <v>11</v>
      </c>
      <c r="AW10" s="44" t="s">
        <v>13</v>
      </c>
      <c r="AX10" s="44" t="s">
        <v>12</v>
      </c>
      <c r="AY10" s="44" t="s">
        <v>12</v>
      </c>
      <c r="AZ10" s="44" t="s">
        <v>13</v>
      </c>
      <c r="BA10" s="44" t="s">
        <v>10</v>
      </c>
      <c r="BB10" s="44" t="s">
        <v>12</v>
      </c>
      <c r="BC10" s="44" t="s">
        <v>11</v>
      </c>
      <c r="BD10" s="44" t="s">
        <v>10</v>
      </c>
      <c r="BE10" s="44" t="s">
        <v>12</v>
      </c>
      <c r="BF10" s="44" t="s">
        <v>11</v>
      </c>
      <c r="BG10" s="44" t="s">
        <v>12</v>
      </c>
      <c r="BH10" s="44" t="s">
        <v>12</v>
      </c>
      <c r="BI10" s="44" t="s">
        <v>13</v>
      </c>
      <c r="BJ10" s="44" t="s">
        <v>11</v>
      </c>
      <c r="BK10" s="44" t="s">
        <v>11</v>
      </c>
      <c r="BL10" s="44" t="s">
        <v>10</v>
      </c>
      <c r="BM10" s="44" t="s">
        <v>11</v>
      </c>
      <c r="BN10" s="44" t="s">
        <v>11</v>
      </c>
      <c r="BO10" s="44" t="s">
        <v>10</v>
      </c>
      <c r="BP10" s="60" t="s">
        <v>12</v>
      </c>
      <c r="BQ10" s="60" t="s">
        <v>12</v>
      </c>
      <c r="BR10" s="91" t="s">
        <v>13</v>
      </c>
      <c r="BS10" s="43" t="s">
        <v>12</v>
      </c>
      <c r="BT10" s="44" t="s">
        <v>10</v>
      </c>
      <c r="BU10" s="44" t="s">
        <v>13</v>
      </c>
      <c r="BV10" s="44" t="s">
        <v>12</v>
      </c>
      <c r="BW10" s="44" t="s">
        <v>13</v>
      </c>
      <c r="BX10" s="44" t="s">
        <v>12</v>
      </c>
      <c r="BY10" s="44" t="s">
        <v>12</v>
      </c>
      <c r="BZ10" s="44" t="s">
        <v>10</v>
      </c>
      <c r="CA10" s="44" t="s">
        <v>12</v>
      </c>
      <c r="CB10" s="45" t="s">
        <v>12</v>
      </c>
      <c r="CC10" s="45" t="s">
        <v>13</v>
      </c>
      <c r="CD10" s="45" t="s">
        <v>10</v>
      </c>
      <c r="CE10" s="45" t="s">
        <v>12</v>
      </c>
      <c r="CF10" s="45" t="s">
        <v>10</v>
      </c>
      <c r="CG10" s="45" t="s">
        <v>10</v>
      </c>
      <c r="CH10" s="45" t="s">
        <v>13</v>
      </c>
      <c r="CI10" s="45" t="s">
        <v>11</v>
      </c>
      <c r="CJ10" s="88" t="s">
        <v>11</v>
      </c>
      <c r="CK10" s="43" t="s">
        <v>13</v>
      </c>
      <c r="CL10" s="43" t="s">
        <v>10</v>
      </c>
      <c r="CM10" s="44" t="s">
        <v>13</v>
      </c>
      <c r="CN10" s="44" t="s">
        <v>11</v>
      </c>
      <c r="CO10" s="44" t="s">
        <v>12</v>
      </c>
      <c r="CP10" s="44" t="s">
        <v>11</v>
      </c>
      <c r="CQ10" s="44" t="s">
        <v>10</v>
      </c>
      <c r="CR10" s="44" t="s">
        <v>12</v>
      </c>
      <c r="CS10" s="44" t="s">
        <v>11</v>
      </c>
      <c r="CT10" s="61" t="s">
        <v>13</v>
      </c>
      <c r="CU10" s="44" t="s">
        <v>10</v>
      </c>
      <c r="CV10" s="44" t="s">
        <v>10</v>
      </c>
      <c r="CW10" s="61" t="s">
        <v>13</v>
      </c>
      <c r="CX10" s="44" t="s">
        <v>11</v>
      </c>
      <c r="CY10" s="61" t="s">
        <v>11</v>
      </c>
      <c r="CZ10" s="44" t="s">
        <v>12</v>
      </c>
      <c r="DA10" s="61" t="s">
        <v>13</v>
      </c>
      <c r="DB10" s="44" t="s">
        <v>10</v>
      </c>
      <c r="DC10" s="61" t="s">
        <v>11</v>
      </c>
      <c r="DD10" s="44" t="s">
        <v>10</v>
      </c>
      <c r="DE10" s="61" t="s">
        <v>10</v>
      </c>
      <c r="DF10" s="44" t="s">
        <v>12</v>
      </c>
      <c r="DG10" s="61" t="s">
        <v>12</v>
      </c>
      <c r="DH10" s="44" t="s">
        <v>13</v>
      </c>
      <c r="DI10" s="61"/>
      <c r="DJ10" s="44"/>
      <c r="DK10" s="61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</row>
    <row r="11" spans="1:183" s="1" customFormat="1" ht="12.75">
      <c r="A11" s="8" t="s">
        <v>8</v>
      </c>
      <c r="B11" s="15" t="s">
        <v>9</v>
      </c>
      <c r="C11" s="49" t="s">
        <v>10</v>
      </c>
      <c r="D11" s="48" t="s">
        <v>11</v>
      </c>
      <c r="E11" s="49" t="s">
        <v>12</v>
      </c>
      <c r="F11" s="49" t="s">
        <v>12</v>
      </c>
      <c r="G11" s="49" t="s">
        <v>13</v>
      </c>
      <c r="H11" s="49" t="s">
        <v>11</v>
      </c>
      <c r="I11" s="49" t="s">
        <v>12</v>
      </c>
      <c r="J11" s="49" t="s">
        <v>12</v>
      </c>
      <c r="K11" s="49" t="s">
        <v>10</v>
      </c>
      <c r="L11" s="49" t="s">
        <v>12</v>
      </c>
      <c r="M11" s="49" t="s">
        <v>10</v>
      </c>
      <c r="N11" s="49" t="s">
        <v>10</v>
      </c>
      <c r="O11" s="49" t="s">
        <v>11</v>
      </c>
      <c r="P11" s="49" t="s">
        <v>10</v>
      </c>
      <c r="Q11" s="49" t="s">
        <v>10</v>
      </c>
      <c r="R11" s="49" t="s">
        <v>13</v>
      </c>
      <c r="S11" s="49" t="s">
        <v>13</v>
      </c>
      <c r="T11" s="49" t="s">
        <v>12</v>
      </c>
      <c r="U11" s="49" t="s">
        <v>13</v>
      </c>
      <c r="V11" s="49" t="s">
        <v>13</v>
      </c>
      <c r="W11" s="49" t="s">
        <v>10</v>
      </c>
      <c r="X11" s="49" t="s">
        <v>10</v>
      </c>
      <c r="Y11" s="49" t="s">
        <v>12</v>
      </c>
      <c r="Z11" s="49" t="s">
        <v>11</v>
      </c>
      <c r="AA11" s="49" t="s">
        <v>10</v>
      </c>
      <c r="AB11" s="49" t="s">
        <v>12</v>
      </c>
      <c r="AC11" s="49" t="s">
        <v>10</v>
      </c>
      <c r="AD11" s="49" t="s">
        <v>11</v>
      </c>
      <c r="AE11" s="49" t="s">
        <v>11</v>
      </c>
      <c r="AF11" s="49" t="s">
        <v>12</v>
      </c>
      <c r="AG11" s="49" t="s">
        <v>13</v>
      </c>
      <c r="AH11" s="49" t="s">
        <v>12</v>
      </c>
      <c r="AI11" s="49" t="s">
        <v>11</v>
      </c>
      <c r="AJ11" s="49" t="s">
        <v>13</v>
      </c>
      <c r="AK11" s="49" t="s">
        <v>13</v>
      </c>
      <c r="AL11" s="49" t="s">
        <v>11</v>
      </c>
      <c r="AM11" s="49" t="s">
        <v>11</v>
      </c>
      <c r="AN11" s="49" t="s">
        <v>13</v>
      </c>
      <c r="AO11" s="49" t="s">
        <v>10</v>
      </c>
      <c r="AP11" s="49" t="s">
        <v>10</v>
      </c>
      <c r="AQ11" s="49" t="s">
        <v>10</v>
      </c>
      <c r="AR11" s="49" t="s">
        <v>10</v>
      </c>
      <c r="AS11" s="49" t="s">
        <v>12</v>
      </c>
      <c r="AT11" s="49" t="s">
        <v>10</v>
      </c>
      <c r="AU11" s="49" t="s">
        <v>10</v>
      </c>
      <c r="AV11" s="49" t="s">
        <v>11</v>
      </c>
      <c r="AW11" s="49" t="s">
        <v>13</v>
      </c>
      <c r="AX11" s="49" t="s">
        <v>12</v>
      </c>
      <c r="AY11" s="49" t="s">
        <v>12</v>
      </c>
      <c r="AZ11" s="49" t="s">
        <v>13</v>
      </c>
      <c r="BA11" s="49" t="s">
        <v>10</v>
      </c>
      <c r="BB11" s="49" t="s">
        <v>12</v>
      </c>
      <c r="BC11" s="49" t="s">
        <v>11</v>
      </c>
      <c r="BD11" s="49" t="s">
        <v>10</v>
      </c>
      <c r="BE11" s="49" t="s">
        <v>12</v>
      </c>
      <c r="BF11" s="49" t="s">
        <v>11</v>
      </c>
      <c r="BG11" s="49" t="s">
        <v>12</v>
      </c>
      <c r="BH11" s="49" t="s">
        <v>12</v>
      </c>
      <c r="BI11" s="49" t="s">
        <v>13</v>
      </c>
      <c r="BJ11" s="49" t="s">
        <v>11</v>
      </c>
      <c r="BK11" s="49" t="s">
        <v>11</v>
      </c>
      <c r="BL11" s="49" t="s">
        <v>10</v>
      </c>
      <c r="BM11" s="49" t="s">
        <v>11</v>
      </c>
      <c r="BN11" s="49" t="s">
        <v>11</v>
      </c>
      <c r="BO11" s="49" t="s">
        <v>10</v>
      </c>
      <c r="BP11" s="58" t="s">
        <v>12</v>
      </c>
      <c r="BQ11" s="58" t="s">
        <v>12</v>
      </c>
      <c r="BR11" s="53" t="s">
        <v>13</v>
      </c>
      <c r="BS11" s="48" t="s">
        <v>12</v>
      </c>
      <c r="BT11" s="49" t="s">
        <v>10</v>
      </c>
      <c r="BU11" s="49" t="s">
        <v>13</v>
      </c>
      <c r="BV11" s="49" t="s">
        <v>12</v>
      </c>
      <c r="BW11" s="49" t="s">
        <v>13</v>
      </c>
      <c r="BX11" s="49" t="s">
        <v>12</v>
      </c>
      <c r="BY11" s="49" t="s">
        <v>12</v>
      </c>
      <c r="BZ11" s="49" t="s">
        <v>10</v>
      </c>
      <c r="CA11" s="49" t="s">
        <v>12</v>
      </c>
      <c r="CB11" s="49" t="s">
        <v>12</v>
      </c>
      <c r="CC11" s="49" t="s">
        <v>13</v>
      </c>
      <c r="CD11" s="49" t="s">
        <v>10</v>
      </c>
      <c r="CE11" s="49" t="s">
        <v>12</v>
      </c>
      <c r="CF11" s="49" t="s">
        <v>10</v>
      </c>
      <c r="CG11" s="49" t="s">
        <v>10</v>
      </c>
      <c r="CH11" s="49" t="s">
        <v>13</v>
      </c>
      <c r="CI11" s="49" t="s">
        <v>11</v>
      </c>
      <c r="CJ11" s="49" t="s">
        <v>11</v>
      </c>
      <c r="CK11" s="48" t="s">
        <v>13</v>
      </c>
      <c r="CL11" s="48" t="s">
        <v>10</v>
      </c>
      <c r="CM11" s="49" t="s">
        <v>13</v>
      </c>
      <c r="CN11" s="49" t="s">
        <v>11</v>
      </c>
      <c r="CO11" s="49" t="s">
        <v>12</v>
      </c>
      <c r="CP11" s="49" t="s">
        <v>11</v>
      </c>
      <c r="CQ11" s="49" t="s">
        <v>10</v>
      </c>
      <c r="CR11" s="49" t="s">
        <v>12</v>
      </c>
      <c r="CS11" s="49" t="s">
        <v>11</v>
      </c>
      <c r="CT11" s="49" t="s">
        <v>13</v>
      </c>
      <c r="CU11" s="49" t="s">
        <v>10</v>
      </c>
      <c r="CV11" s="49" t="s">
        <v>10</v>
      </c>
      <c r="CW11" s="49" t="s">
        <v>13</v>
      </c>
      <c r="CX11" s="49" t="s">
        <v>11</v>
      </c>
      <c r="CY11" s="49" t="s">
        <v>11</v>
      </c>
      <c r="CZ11" s="49" t="s">
        <v>12</v>
      </c>
      <c r="DA11" s="49" t="s">
        <v>13</v>
      </c>
      <c r="DB11" s="49" t="s">
        <v>10</v>
      </c>
      <c r="DC11" s="49" t="s">
        <v>11</v>
      </c>
      <c r="DD11" s="49" t="s">
        <v>10</v>
      </c>
      <c r="DE11" s="49" t="s">
        <v>10</v>
      </c>
      <c r="DF11" s="49" t="s">
        <v>12</v>
      </c>
      <c r="DG11" s="49" t="s">
        <v>12</v>
      </c>
      <c r="DH11" s="49" t="s">
        <v>13</v>
      </c>
      <c r="DI11" s="49"/>
      <c r="DJ11" s="49"/>
      <c r="DK11" s="49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</row>
    <row r="12" spans="1:183" s="24" customFormat="1" ht="12.75">
      <c r="A12" s="9"/>
      <c r="B12" s="16"/>
      <c r="C12" s="51"/>
      <c r="D12" s="50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92"/>
      <c r="BS12" s="50"/>
      <c r="BT12" s="51"/>
      <c r="BU12" s="51"/>
      <c r="BV12" s="51"/>
      <c r="BW12" s="51"/>
      <c r="BX12" s="51"/>
      <c r="BY12" s="51"/>
      <c r="BZ12" s="51"/>
      <c r="CA12" s="51"/>
      <c r="CB12" s="52"/>
      <c r="CC12" s="52"/>
      <c r="CD12" s="52"/>
      <c r="CE12" s="52"/>
      <c r="CF12" s="52"/>
      <c r="CG12" s="52"/>
      <c r="CH12" s="52"/>
      <c r="CI12" s="52"/>
      <c r="CJ12" s="89"/>
      <c r="CK12" s="50"/>
      <c r="CL12" s="50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</row>
    <row r="13" spans="1:183" s="1" customFormat="1" ht="12.75">
      <c r="A13" s="8" t="s">
        <v>60</v>
      </c>
      <c r="B13" s="15" t="s">
        <v>9</v>
      </c>
      <c r="C13" s="49" t="s">
        <v>10</v>
      </c>
      <c r="D13" s="48" t="s">
        <v>12</v>
      </c>
      <c r="E13" s="49" t="s">
        <v>12</v>
      </c>
      <c r="F13" s="49" t="s">
        <v>12</v>
      </c>
      <c r="G13" s="49" t="s">
        <v>13</v>
      </c>
      <c r="H13" s="49" t="s">
        <v>12</v>
      </c>
      <c r="I13" s="49" t="s">
        <v>12</v>
      </c>
      <c r="J13" s="49" t="s">
        <v>12</v>
      </c>
      <c r="K13" s="49" t="s">
        <v>12</v>
      </c>
      <c r="L13" s="49" t="s">
        <v>12</v>
      </c>
      <c r="M13" s="49" t="s">
        <v>10</v>
      </c>
      <c r="N13" s="49" t="s">
        <v>10</v>
      </c>
      <c r="O13" s="49" t="s">
        <v>13</v>
      </c>
      <c r="P13" s="49" t="s">
        <v>10</v>
      </c>
      <c r="Q13" s="49" t="s">
        <v>10</v>
      </c>
      <c r="R13" s="49" t="s">
        <v>11</v>
      </c>
      <c r="S13" s="49" t="s">
        <v>13</v>
      </c>
      <c r="T13" s="49" t="s">
        <v>12</v>
      </c>
      <c r="U13" s="49" t="s">
        <v>11</v>
      </c>
      <c r="V13" s="49" t="s">
        <v>13</v>
      </c>
      <c r="W13" s="49" t="s">
        <v>10</v>
      </c>
      <c r="X13" s="49" t="s">
        <v>10</v>
      </c>
      <c r="Y13" s="49" t="s">
        <v>10</v>
      </c>
      <c r="Z13" s="49" t="s">
        <v>11</v>
      </c>
      <c r="AA13" s="49" t="s">
        <v>10</v>
      </c>
      <c r="AB13" s="49" t="s">
        <v>12</v>
      </c>
      <c r="AC13" s="49" t="s">
        <v>12</v>
      </c>
      <c r="AD13" s="49" t="s">
        <v>11</v>
      </c>
      <c r="AE13" s="49" t="s">
        <v>11</v>
      </c>
      <c r="AF13" s="49" t="s">
        <v>12</v>
      </c>
      <c r="AG13" s="49" t="s">
        <v>11</v>
      </c>
      <c r="AH13" s="49" t="s">
        <v>12</v>
      </c>
      <c r="AI13" s="49" t="s">
        <v>11</v>
      </c>
      <c r="AJ13" s="49" t="s">
        <v>13</v>
      </c>
      <c r="AK13" s="49" t="s">
        <v>11</v>
      </c>
      <c r="AL13" s="49" t="s">
        <v>11</v>
      </c>
      <c r="AM13" s="49" t="s">
        <v>11</v>
      </c>
      <c r="AN13" s="49" t="s">
        <v>13</v>
      </c>
      <c r="AO13" s="49" t="s">
        <v>12</v>
      </c>
      <c r="AP13" s="49" t="s">
        <v>10</v>
      </c>
      <c r="AQ13" s="49" t="s">
        <v>10</v>
      </c>
      <c r="AR13" s="49" t="s">
        <v>10</v>
      </c>
      <c r="AS13" s="49" t="s">
        <v>11</v>
      </c>
      <c r="AT13" s="49" t="s">
        <v>10</v>
      </c>
      <c r="AU13" s="49" t="s">
        <v>10</v>
      </c>
      <c r="AV13" s="49" t="s">
        <v>11</v>
      </c>
      <c r="AW13" s="49" t="s">
        <v>11</v>
      </c>
      <c r="AX13" s="49" t="s">
        <v>12</v>
      </c>
      <c r="AY13" s="49" t="s">
        <v>12</v>
      </c>
      <c r="AZ13" s="49" t="s">
        <v>13</v>
      </c>
      <c r="BA13" s="49" t="s">
        <v>12</v>
      </c>
      <c r="BB13" s="49" t="s">
        <v>12</v>
      </c>
      <c r="BC13" s="49" t="s">
        <v>11</v>
      </c>
      <c r="BD13" s="49" t="s">
        <v>10</v>
      </c>
      <c r="BE13" s="49" t="s">
        <v>10</v>
      </c>
      <c r="BF13" s="49" t="s">
        <v>11</v>
      </c>
      <c r="BG13" s="49" t="s">
        <v>12</v>
      </c>
      <c r="BH13" s="49" t="s">
        <v>12</v>
      </c>
      <c r="BI13" s="49" t="s">
        <v>11</v>
      </c>
      <c r="BJ13" s="49" t="s">
        <v>11</v>
      </c>
      <c r="BK13" s="49" t="s">
        <v>11</v>
      </c>
      <c r="BL13" s="49" t="s">
        <v>12</v>
      </c>
      <c r="BM13" s="49" t="s">
        <v>11</v>
      </c>
      <c r="BN13" s="49" t="s">
        <v>11</v>
      </c>
      <c r="BO13" s="49" t="s">
        <v>10</v>
      </c>
      <c r="BP13" s="58" t="s">
        <v>10</v>
      </c>
      <c r="BQ13" s="58" t="s">
        <v>12</v>
      </c>
      <c r="BR13" s="53" t="s">
        <v>13</v>
      </c>
      <c r="BS13" s="48" t="s">
        <v>10</v>
      </c>
      <c r="BT13" s="49" t="s">
        <v>10</v>
      </c>
      <c r="BU13" s="49" t="s">
        <v>13</v>
      </c>
      <c r="BV13" s="49" t="s">
        <v>11</v>
      </c>
      <c r="BW13" s="49" t="s">
        <v>13</v>
      </c>
      <c r="BX13" s="49" t="s">
        <v>12</v>
      </c>
      <c r="BY13" s="49" t="s">
        <v>10</v>
      </c>
      <c r="BZ13" s="49" t="s">
        <v>10</v>
      </c>
      <c r="CA13" s="49" t="s">
        <v>12</v>
      </c>
      <c r="CB13" s="49" t="s">
        <v>10</v>
      </c>
      <c r="CC13" s="49" t="s">
        <v>13</v>
      </c>
      <c r="CD13" s="49" t="s">
        <v>10</v>
      </c>
      <c r="CE13" s="49" t="s">
        <v>10</v>
      </c>
      <c r="CF13" s="49" t="s">
        <v>10</v>
      </c>
      <c r="CG13" s="49" t="s">
        <v>10</v>
      </c>
      <c r="CH13" s="49" t="s">
        <v>11</v>
      </c>
      <c r="CI13" s="49" t="s">
        <v>11</v>
      </c>
      <c r="CJ13" s="49" t="s">
        <v>11</v>
      </c>
      <c r="CK13" s="48" t="s">
        <v>11</v>
      </c>
      <c r="CL13" s="48" t="s">
        <v>10</v>
      </c>
      <c r="CM13" s="49" t="s">
        <v>13</v>
      </c>
      <c r="CN13" s="49" t="s">
        <v>12</v>
      </c>
      <c r="CO13" s="49" t="s">
        <v>12</v>
      </c>
      <c r="CP13" s="49" t="s">
        <v>11</v>
      </c>
      <c r="CQ13" s="49" t="s">
        <v>12</v>
      </c>
      <c r="CR13" s="49" t="s">
        <v>12</v>
      </c>
      <c r="CS13" s="49" t="s">
        <v>11</v>
      </c>
      <c r="CT13" s="49" t="s">
        <v>11</v>
      </c>
      <c r="CU13" s="49" t="s">
        <v>10</v>
      </c>
      <c r="CV13" s="49" t="s">
        <v>10</v>
      </c>
      <c r="CW13" s="49" t="s">
        <v>11</v>
      </c>
      <c r="CX13" s="49" t="s">
        <v>11</v>
      </c>
      <c r="CY13" s="49" t="s">
        <v>11</v>
      </c>
      <c r="CZ13" s="49" t="s">
        <v>10</v>
      </c>
      <c r="DA13" s="49" t="s">
        <v>13</v>
      </c>
      <c r="DB13" s="49" t="s">
        <v>10</v>
      </c>
      <c r="DC13" s="49" t="s">
        <v>11</v>
      </c>
      <c r="DD13" s="49" t="s">
        <v>10</v>
      </c>
      <c r="DE13" s="49" t="s">
        <v>10</v>
      </c>
      <c r="DF13" s="49" t="s">
        <v>12</v>
      </c>
      <c r="DG13" s="49" t="s">
        <v>12</v>
      </c>
      <c r="DH13" s="49" t="s">
        <v>13</v>
      </c>
      <c r="DI13" s="49"/>
      <c r="DJ13" s="49"/>
      <c r="DK13" s="49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</row>
    <row r="14" spans="1:183" s="1" customFormat="1" ht="12.75">
      <c r="A14" s="8"/>
      <c r="B14" s="15"/>
      <c r="C14" s="49"/>
      <c r="D14" s="48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59"/>
      <c r="BQ14" s="59"/>
      <c r="BR14" s="53"/>
      <c r="BS14" s="48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8"/>
      <c r="CL14" s="48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</row>
    <row r="15" spans="1:183" s="24" customFormat="1" ht="12.75">
      <c r="A15" s="10"/>
      <c r="B15" s="16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93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</row>
    <row r="16" spans="1:183" s="1" customFormat="1" ht="12.75">
      <c r="A16" s="8" t="s">
        <v>8</v>
      </c>
      <c r="B16" s="15" t="s">
        <v>9</v>
      </c>
      <c r="C16" s="49" t="s">
        <v>10</v>
      </c>
      <c r="D16" s="48" t="s">
        <v>11</v>
      </c>
      <c r="E16" s="49" t="s">
        <v>12</v>
      </c>
      <c r="F16" s="49" t="s">
        <v>12</v>
      </c>
      <c r="G16" s="49" t="s">
        <v>13</v>
      </c>
      <c r="H16" s="49" t="s">
        <v>11</v>
      </c>
      <c r="I16" s="49" t="s">
        <v>12</v>
      </c>
      <c r="J16" s="49" t="s">
        <v>12</v>
      </c>
      <c r="K16" s="49" t="s">
        <v>10</v>
      </c>
      <c r="L16" s="49" t="s">
        <v>12</v>
      </c>
      <c r="M16" s="49" t="s">
        <v>10</v>
      </c>
      <c r="N16" s="49" t="s">
        <v>10</v>
      </c>
      <c r="O16" s="49" t="s">
        <v>11</v>
      </c>
      <c r="P16" s="49" t="s">
        <v>10</v>
      </c>
      <c r="Q16" s="49" t="s">
        <v>10</v>
      </c>
      <c r="R16" s="49" t="s">
        <v>13</v>
      </c>
      <c r="S16" s="49" t="s">
        <v>13</v>
      </c>
      <c r="T16" s="49" t="s">
        <v>12</v>
      </c>
      <c r="U16" s="49" t="s">
        <v>13</v>
      </c>
      <c r="V16" s="49" t="s">
        <v>13</v>
      </c>
      <c r="W16" s="49" t="s">
        <v>10</v>
      </c>
      <c r="X16" s="49" t="s">
        <v>10</v>
      </c>
      <c r="Y16" s="49" t="s">
        <v>12</v>
      </c>
      <c r="Z16" s="49" t="s">
        <v>11</v>
      </c>
      <c r="AA16" s="49" t="s">
        <v>10</v>
      </c>
      <c r="AB16" s="49" t="s">
        <v>12</v>
      </c>
      <c r="AC16" s="49" t="s">
        <v>10</v>
      </c>
      <c r="AD16" s="49" t="s">
        <v>11</v>
      </c>
      <c r="AE16" s="49" t="s">
        <v>11</v>
      </c>
      <c r="AF16" s="49" t="s">
        <v>12</v>
      </c>
      <c r="AG16" s="49" t="s">
        <v>13</v>
      </c>
      <c r="AH16" s="49" t="s">
        <v>12</v>
      </c>
      <c r="AI16" s="49" t="s">
        <v>11</v>
      </c>
      <c r="AJ16" s="49" t="s">
        <v>13</v>
      </c>
      <c r="AK16" s="49" t="s">
        <v>13</v>
      </c>
      <c r="AL16" s="49" t="s">
        <v>11</v>
      </c>
      <c r="AM16" s="49" t="s">
        <v>11</v>
      </c>
      <c r="AN16" s="49" t="s">
        <v>13</v>
      </c>
      <c r="AO16" s="49" t="s">
        <v>10</v>
      </c>
      <c r="AP16" s="49" t="s">
        <v>10</v>
      </c>
      <c r="AQ16" s="49" t="s">
        <v>10</v>
      </c>
      <c r="AR16" s="49" t="s">
        <v>10</v>
      </c>
      <c r="AS16" s="49" t="s">
        <v>12</v>
      </c>
      <c r="AT16" s="49" t="s">
        <v>10</v>
      </c>
      <c r="AU16" s="49" t="s">
        <v>10</v>
      </c>
      <c r="AV16" s="49" t="s">
        <v>11</v>
      </c>
      <c r="AW16" s="49" t="s">
        <v>13</v>
      </c>
      <c r="AX16" s="49" t="s">
        <v>12</v>
      </c>
      <c r="AY16" s="49" t="s">
        <v>12</v>
      </c>
      <c r="AZ16" s="49" t="s">
        <v>13</v>
      </c>
      <c r="BA16" s="49" t="s">
        <v>10</v>
      </c>
      <c r="BB16" s="49" t="s">
        <v>12</v>
      </c>
      <c r="BC16" s="49" t="s">
        <v>11</v>
      </c>
      <c r="BD16" s="49" t="s">
        <v>10</v>
      </c>
      <c r="BE16" s="49" t="s">
        <v>12</v>
      </c>
      <c r="BF16" s="49" t="s">
        <v>11</v>
      </c>
      <c r="BG16" s="49" t="s">
        <v>12</v>
      </c>
      <c r="BH16" s="49" t="s">
        <v>12</v>
      </c>
      <c r="BI16" s="49" t="s">
        <v>13</v>
      </c>
      <c r="BJ16" s="49" t="s">
        <v>11</v>
      </c>
      <c r="BK16" s="49" t="s">
        <v>11</v>
      </c>
      <c r="BL16" s="49" t="s">
        <v>10</v>
      </c>
      <c r="BM16" s="49" t="s">
        <v>11</v>
      </c>
      <c r="BN16" s="49" t="s">
        <v>11</v>
      </c>
      <c r="BO16" s="49" t="s">
        <v>10</v>
      </c>
      <c r="BP16" s="59" t="s">
        <v>12</v>
      </c>
      <c r="BQ16" s="59" t="s">
        <v>12</v>
      </c>
      <c r="BR16" s="53" t="s">
        <v>13</v>
      </c>
      <c r="BS16" s="48" t="s">
        <v>12</v>
      </c>
      <c r="BT16" s="49" t="s">
        <v>10</v>
      </c>
      <c r="BU16" s="49" t="s">
        <v>13</v>
      </c>
      <c r="BV16" s="49" t="s">
        <v>12</v>
      </c>
      <c r="BW16" s="49" t="s">
        <v>13</v>
      </c>
      <c r="BX16" s="49" t="s">
        <v>12</v>
      </c>
      <c r="BY16" s="49" t="s">
        <v>12</v>
      </c>
      <c r="BZ16" s="49" t="s">
        <v>10</v>
      </c>
      <c r="CA16" s="49" t="s">
        <v>12</v>
      </c>
      <c r="CB16" s="49" t="s">
        <v>12</v>
      </c>
      <c r="CC16" s="49" t="s">
        <v>13</v>
      </c>
      <c r="CD16" s="49" t="s">
        <v>10</v>
      </c>
      <c r="CE16" s="49" t="s">
        <v>12</v>
      </c>
      <c r="CF16" s="49" t="s">
        <v>10</v>
      </c>
      <c r="CG16" s="49" t="s">
        <v>10</v>
      </c>
      <c r="CH16" s="49" t="s">
        <v>13</v>
      </c>
      <c r="CI16" s="49" t="s">
        <v>11</v>
      </c>
      <c r="CJ16" s="49" t="s">
        <v>11</v>
      </c>
      <c r="CK16" s="48" t="s">
        <v>13</v>
      </c>
      <c r="CL16" s="48" t="s">
        <v>10</v>
      </c>
      <c r="CM16" s="49" t="s">
        <v>13</v>
      </c>
      <c r="CN16" s="49" t="s">
        <v>11</v>
      </c>
      <c r="CO16" s="49" t="s">
        <v>12</v>
      </c>
      <c r="CP16" s="49" t="s">
        <v>11</v>
      </c>
      <c r="CQ16" s="49" t="s">
        <v>10</v>
      </c>
      <c r="CR16" s="49" t="s">
        <v>12</v>
      </c>
      <c r="CS16" s="49" t="s">
        <v>11</v>
      </c>
      <c r="CT16" s="49" t="s">
        <v>13</v>
      </c>
      <c r="CU16" s="49" t="s">
        <v>10</v>
      </c>
      <c r="CV16" s="49" t="s">
        <v>10</v>
      </c>
      <c r="CW16" s="49" t="s">
        <v>13</v>
      </c>
      <c r="CX16" s="49" t="s">
        <v>11</v>
      </c>
      <c r="CY16" s="49" t="s">
        <v>11</v>
      </c>
      <c r="CZ16" s="49" t="s">
        <v>12</v>
      </c>
      <c r="DA16" s="49" t="s">
        <v>13</v>
      </c>
      <c r="DB16" s="49" t="s">
        <v>10</v>
      </c>
      <c r="DC16" s="49" t="s">
        <v>11</v>
      </c>
      <c r="DD16" s="49" t="s">
        <v>10</v>
      </c>
      <c r="DE16" s="49" t="s">
        <v>10</v>
      </c>
      <c r="DF16" s="49" t="s">
        <v>12</v>
      </c>
      <c r="DG16" s="49" t="s">
        <v>12</v>
      </c>
      <c r="DH16" s="49" t="s">
        <v>13</v>
      </c>
      <c r="DI16" s="49"/>
      <c r="DJ16" s="49"/>
      <c r="DK16" s="49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</row>
    <row r="17" spans="1:183" s="24" customFormat="1" ht="12.75">
      <c r="A17" s="17"/>
      <c r="B17" s="17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5"/>
      <c r="CC17" s="55"/>
      <c r="CD17" s="55"/>
      <c r="CE17" s="55"/>
      <c r="CF17" s="55"/>
      <c r="CG17" s="55"/>
      <c r="CH17" s="55"/>
      <c r="CI17" s="55"/>
      <c r="CJ17" s="55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</row>
    <row r="18" spans="1:183" s="24" customFormat="1" ht="12.75">
      <c r="A18" s="17"/>
      <c r="B18" s="17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5"/>
      <c r="CC18" s="55"/>
      <c r="CD18" s="55"/>
      <c r="CE18" s="55"/>
      <c r="CF18" s="55"/>
      <c r="CG18" s="55"/>
      <c r="CH18" s="55"/>
      <c r="CI18" s="55"/>
      <c r="CJ18" s="55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</row>
    <row r="19" spans="1:183" s="24" customFormat="1" ht="12.75">
      <c r="A19" s="10"/>
      <c r="B19" s="17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5"/>
      <c r="CC19" s="55"/>
      <c r="CD19" s="55"/>
      <c r="CE19" s="55"/>
      <c r="CF19" s="55"/>
      <c r="CG19" s="55"/>
      <c r="CH19" s="55"/>
      <c r="CI19" s="55"/>
      <c r="CJ19" s="55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</row>
    <row r="20" spans="1:183" s="24" customFormat="1" ht="12.75">
      <c r="A20" s="10"/>
      <c r="B20" s="17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5"/>
      <c r="CC20" s="55"/>
      <c r="CD20" s="55"/>
      <c r="CE20" s="55"/>
      <c r="CF20" s="55"/>
      <c r="CG20" s="55"/>
      <c r="CH20" s="55"/>
      <c r="CI20" s="55"/>
      <c r="CJ20" s="55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</row>
    <row r="21" spans="1:183" s="24" customFormat="1" ht="12.75">
      <c r="A21" s="10"/>
      <c r="B21" s="17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5"/>
      <c r="CC21" s="55"/>
      <c r="CD21" s="55"/>
      <c r="CE21" s="55"/>
      <c r="CF21" s="55"/>
      <c r="CG21" s="55"/>
      <c r="CH21" s="55"/>
      <c r="CI21" s="55"/>
      <c r="CJ21" s="55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</row>
    <row r="22" spans="1:183" s="24" customFormat="1" ht="12.75">
      <c r="A22" s="10"/>
      <c r="B22" s="17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5"/>
      <c r="CC22" s="55"/>
      <c r="CD22" s="55"/>
      <c r="CE22" s="55"/>
      <c r="CF22" s="55"/>
      <c r="CG22" s="55"/>
      <c r="CH22" s="55"/>
      <c r="CI22" s="55"/>
      <c r="CJ22" s="55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</row>
    <row r="23" spans="1:183" s="24" customFormat="1" ht="12.75">
      <c r="A23" s="10"/>
      <c r="B23" s="17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5"/>
      <c r="CC23" s="55"/>
      <c r="CD23" s="55"/>
      <c r="CE23" s="55"/>
      <c r="CF23" s="55"/>
      <c r="CG23" s="55"/>
      <c r="CH23" s="55"/>
      <c r="CI23" s="55"/>
      <c r="CJ23" s="55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</row>
    <row r="24" spans="1:183" s="24" customFormat="1" ht="12.75">
      <c r="A24" s="10"/>
      <c r="B24" s="17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5"/>
      <c r="CC24" s="55"/>
      <c r="CD24" s="55"/>
      <c r="CE24" s="55"/>
      <c r="CF24" s="55"/>
      <c r="CG24" s="55"/>
      <c r="CH24" s="55"/>
      <c r="CI24" s="55"/>
      <c r="CJ24" s="55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</row>
    <row r="25" spans="1:183" s="24" customFormat="1" ht="12.75">
      <c r="A25" s="10"/>
      <c r="B25" s="17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5"/>
      <c r="CC25" s="55"/>
      <c r="CD25" s="55"/>
      <c r="CE25" s="55"/>
      <c r="CF25" s="55"/>
      <c r="CG25" s="55"/>
      <c r="CH25" s="55"/>
      <c r="CI25" s="55"/>
      <c r="CJ25" s="55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</row>
    <row r="26" spans="1:183" s="24" customFormat="1" ht="12.75">
      <c r="A26" s="10"/>
      <c r="B26" s="17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5"/>
      <c r="CC26" s="55"/>
      <c r="CD26" s="55"/>
      <c r="CE26" s="55"/>
      <c r="CF26" s="55"/>
      <c r="CG26" s="55"/>
      <c r="CH26" s="55"/>
      <c r="CI26" s="55"/>
      <c r="CJ26" s="55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</row>
    <row r="27" spans="1:183" s="24" customFormat="1" ht="12.75">
      <c r="A27" s="10"/>
      <c r="B27" s="17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5"/>
      <c r="CC27" s="55"/>
      <c r="CD27" s="55"/>
      <c r="CE27" s="55"/>
      <c r="CF27" s="55"/>
      <c r="CG27" s="55"/>
      <c r="CH27" s="55"/>
      <c r="CI27" s="55"/>
      <c r="CJ27" s="55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</row>
    <row r="28" spans="1:183" s="24" customFormat="1" ht="12.75">
      <c r="A28" s="10"/>
      <c r="B28" s="17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5"/>
      <c r="CC28" s="55"/>
      <c r="CD28" s="55"/>
      <c r="CE28" s="55"/>
      <c r="CF28" s="55"/>
      <c r="CG28" s="55"/>
      <c r="CH28" s="55"/>
      <c r="CI28" s="55"/>
      <c r="CJ28" s="55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</row>
    <row r="29" spans="1:183" s="24" customFormat="1" ht="12.75">
      <c r="A29" s="10"/>
      <c r="B29" s="17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5"/>
      <c r="CC29" s="55"/>
      <c r="CD29" s="55"/>
      <c r="CE29" s="55"/>
      <c r="CF29" s="55"/>
      <c r="CG29" s="55"/>
      <c r="CH29" s="55"/>
      <c r="CI29" s="55"/>
      <c r="CJ29" s="55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</row>
    <row r="30" spans="1:183" s="24" customFormat="1" ht="12.75">
      <c r="A30" s="10"/>
      <c r="B30" s="17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5"/>
      <c r="CC30" s="55"/>
      <c r="CD30" s="55"/>
      <c r="CE30" s="55"/>
      <c r="CF30" s="55"/>
      <c r="CG30" s="55"/>
      <c r="CH30" s="55"/>
      <c r="CI30" s="55"/>
      <c r="CJ30" s="55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</row>
    <row r="31" spans="1:183" s="24" customFormat="1" ht="12.75">
      <c r="A31" s="10"/>
      <c r="B31" s="17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5"/>
      <c r="CC31" s="55"/>
      <c r="CD31" s="55"/>
      <c r="CE31" s="55"/>
      <c r="CF31" s="55"/>
      <c r="CG31" s="55"/>
      <c r="CH31" s="55"/>
      <c r="CI31" s="55"/>
      <c r="CJ31" s="55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</row>
    <row r="32" spans="1:183" s="24" customFormat="1" ht="12.75">
      <c r="A32" s="10"/>
      <c r="B32" s="17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5"/>
      <c r="CC32" s="55"/>
      <c r="CD32" s="55"/>
      <c r="CE32" s="55"/>
      <c r="CF32" s="55"/>
      <c r="CG32" s="55"/>
      <c r="CH32" s="55"/>
      <c r="CI32" s="55"/>
      <c r="CJ32" s="55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</row>
    <row r="33" spans="1:183" s="24" customFormat="1" ht="12.75">
      <c r="A33" s="10"/>
      <c r="B33" s="17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5"/>
      <c r="CC33" s="55"/>
      <c r="CD33" s="55"/>
      <c r="CE33" s="55"/>
      <c r="CF33" s="55"/>
      <c r="CG33" s="55"/>
      <c r="CH33" s="55"/>
      <c r="CI33" s="55"/>
      <c r="CJ33" s="55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</row>
    <row r="34" spans="1:183" s="24" customFormat="1" ht="12.75">
      <c r="A34" s="10"/>
      <c r="B34" s="17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5"/>
      <c r="CC34" s="55"/>
      <c r="CD34" s="55"/>
      <c r="CE34" s="55"/>
      <c r="CF34" s="55"/>
      <c r="CG34" s="55"/>
      <c r="CH34" s="55"/>
      <c r="CI34" s="55"/>
      <c r="CJ34" s="55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</row>
    <row r="35" spans="1:183" s="24" customFormat="1" ht="12.75">
      <c r="A35" s="10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5"/>
      <c r="CC35" s="55"/>
      <c r="CD35" s="55"/>
      <c r="CE35" s="55"/>
      <c r="CF35" s="55"/>
      <c r="CG35" s="55"/>
      <c r="CH35" s="55"/>
      <c r="CI35" s="55"/>
      <c r="CJ35" s="55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</row>
    <row r="36" spans="1:183" s="24" customFormat="1" ht="12.75">
      <c r="A36" s="10"/>
      <c r="B36" s="17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5"/>
      <c r="CC36" s="55"/>
      <c r="CD36" s="55"/>
      <c r="CE36" s="55"/>
      <c r="CF36" s="55"/>
      <c r="CG36" s="55"/>
      <c r="CH36" s="55"/>
      <c r="CI36" s="55"/>
      <c r="CJ36" s="55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</row>
    <row r="37" spans="1:183" s="24" customFormat="1" ht="12.75">
      <c r="A37" s="10"/>
      <c r="B37" s="17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5"/>
      <c r="CC37" s="55"/>
      <c r="CD37" s="55"/>
      <c r="CE37" s="55"/>
      <c r="CF37" s="55"/>
      <c r="CG37" s="55"/>
      <c r="CH37" s="55"/>
      <c r="CI37" s="55"/>
      <c r="CJ37" s="55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</row>
    <row r="38" spans="1:183" s="24" customFormat="1" ht="12.75">
      <c r="A38" s="10"/>
      <c r="B38" s="17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5"/>
      <c r="CC38" s="55"/>
      <c r="CD38" s="55"/>
      <c r="CE38" s="55"/>
      <c r="CF38" s="55"/>
      <c r="CG38" s="55"/>
      <c r="CH38" s="55"/>
      <c r="CI38" s="55"/>
      <c r="CJ38" s="55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</row>
    <row r="39" spans="1:183" s="24" customFormat="1" ht="12.75">
      <c r="A39" s="10"/>
      <c r="B39" s="17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5"/>
      <c r="CC39" s="55"/>
      <c r="CD39" s="55"/>
      <c r="CE39" s="55"/>
      <c r="CF39" s="55"/>
      <c r="CG39" s="55"/>
      <c r="CH39" s="55"/>
      <c r="CI39" s="55"/>
      <c r="CJ39" s="55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</row>
    <row r="40" spans="1:183" s="24" customFormat="1" ht="12.75">
      <c r="A40" s="10"/>
      <c r="B40" s="17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5"/>
      <c r="CC40" s="55"/>
      <c r="CD40" s="55"/>
      <c r="CE40" s="55"/>
      <c r="CF40" s="55"/>
      <c r="CG40" s="55"/>
      <c r="CH40" s="55"/>
      <c r="CI40" s="55"/>
      <c r="CJ40" s="55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</row>
    <row r="41" spans="1:183" s="24" customFormat="1" ht="12.75">
      <c r="A41" s="10"/>
      <c r="B41" s="17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5"/>
      <c r="CC41" s="55"/>
      <c r="CD41" s="55"/>
      <c r="CE41" s="55"/>
      <c r="CF41" s="55"/>
      <c r="CG41" s="55"/>
      <c r="CH41" s="55"/>
      <c r="CI41" s="55"/>
      <c r="CJ41" s="55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</row>
    <row r="42" spans="1:183" s="24" customFormat="1" ht="12.75">
      <c r="A42" s="10"/>
      <c r="B42" s="17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5"/>
      <c r="CC42" s="55"/>
      <c r="CD42" s="55"/>
      <c r="CE42" s="55"/>
      <c r="CF42" s="55"/>
      <c r="CG42" s="55"/>
      <c r="CH42" s="55"/>
      <c r="CI42" s="55"/>
      <c r="CJ42" s="55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</row>
    <row r="43" spans="1:183" s="24" customFormat="1" ht="12.75">
      <c r="A43" s="10"/>
      <c r="B43" s="17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5"/>
      <c r="CC43" s="55"/>
      <c r="CD43" s="55"/>
      <c r="CE43" s="55"/>
      <c r="CF43" s="55"/>
      <c r="CG43" s="55"/>
      <c r="CH43" s="55"/>
      <c r="CI43" s="55"/>
      <c r="CJ43" s="55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</row>
    <row r="44" spans="1:183" s="24" customFormat="1" ht="12.75">
      <c r="A44" s="10"/>
      <c r="B44" s="17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5"/>
      <c r="CC44" s="55"/>
      <c r="CD44" s="55"/>
      <c r="CE44" s="55"/>
      <c r="CF44" s="55"/>
      <c r="CG44" s="55"/>
      <c r="CH44" s="55"/>
      <c r="CI44" s="55"/>
      <c r="CJ44" s="55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</row>
    <row r="45" spans="1:183" s="24" customFormat="1" ht="12.75">
      <c r="A45" s="10"/>
      <c r="B45" s="17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5"/>
      <c r="CC45" s="55"/>
      <c r="CD45" s="55"/>
      <c r="CE45" s="55"/>
      <c r="CF45" s="55"/>
      <c r="CG45" s="55"/>
      <c r="CH45" s="55"/>
      <c r="CI45" s="55"/>
      <c r="CJ45" s="55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</row>
    <row r="46" spans="1:183" s="24" customFormat="1" ht="12.75">
      <c r="A46" s="10"/>
      <c r="B46" s="17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5"/>
      <c r="CC46" s="55"/>
      <c r="CD46" s="55"/>
      <c r="CE46" s="55"/>
      <c r="CF46" s="55"/>
      <c r="CG46" s="55"/>
      <c r="CH46" s="55"/>
      <c r="CI46" s="55"/>
      <c r="CJ46" s="55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</row>
    <row r="47" spans="1:183" s="24" customFormat="1" ht="12.75">
      <c r="A47" s="10"/>
      <c r="B47" s="17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5"/>
      <c r="CC47" s="55"/>
      <c r="CD47" s="55"/>
      <c r="CE47" s="55"/>
      <c r="CF47" s="55"/>
      <c r="CG47" s="55"/>
      <c r="CH47" s="55"/>
      <c r="CI47" s="55"/>
      <c r="CJ47" s="55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</row>
    <row r="48" spans="1:183" s="24" customFormat="1" ht="12.75">
      <c r="A48" s="10"/>
      <c r="B48" s="17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5"/>
      <c r="CC48" s="55"/>
      <c r="CD48" s="55"/>
      <c r="CE48" s="55"/>
      <c r="CF48" s="55"/>
      <c r="CG48" s="55"/>
      <c r="CH48" s="55"/>
      <c r="CI48" s="55"/>
      <c r="CJ48" s="55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</row>
    <row r="49" spans="1:183" s="24" customFormat="1" ht="12.75">
      <c r="A49" s="10"/>
      <c r="B49" s="17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5"/>
      <c r="CC49" s="55"/>
      <c r="CD49" s="55"/>
      <c r="CE49" s="55"/>
      <c r="CF49" s="55"/>
      <c r="CG49" s="55"/>
      <c r="CH49" s="55"/>
      <c r="CI49" s="55"/>
      <c r="CJ49" s="55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</row>
    <row r="50" spans="1:183" s="24" customFormat="1" ht="12.75">
      <c r="A50" s="10"/>
      <c r="B50" s="17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5"/>
      <c r="CC50" s="55"/>
      <c r="CD50" s="55"/>
      <c r="CE50" s="55"/>
      <c r="CF50" s="55"/>
      <c r="CG50" s="55"/>
      <c r="CH50" s="55"/>
      <c r="CI50" s="55"/>
      <c r="CJ50" s="55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</row>
    <row r="51" spans="1:183" s="24" customFormat="1" ht="12.75">
      <c r="A51" s="10"/>
      <c r="B51" s="17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5"/>
      <c r="CC51" s="55"/>
      <c r="CD51" s="55"/>
      <c r="CE51" s="55"/>
      <c r="CF51" s="55"/>
      <c r="CG51" s="55"/>
      <c r="CH51" s="55"/>
      <c r="CI51" s="55"/>
      <c r="CJ51" s="55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</row>
    <row r="52" spans="1:183" s="24" customFormat="1" ht="12.75">
      <c r="A52" s="10"/>
      <c r="B52" s="17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5"/>
      <c r="CC52" s="55"/>
      <c r="CD52" s="55"/>
      <c r="CE52" s="55"/>
      <c r="CF52" s="55"/>
      <c r="CG52" s="55"/>
      <c r="CH52" s="55"/>
      <c r="CI52" s="55"/>
      <c r="CJ52" s="55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</row>
    <row r="53" spans="1:183" s="24" customFormat="1" ht="12.75">
      <c r="A53" s="10"/>
      <c r="B53" s="17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5"/>
      <c r="CC53" s="55"/>
      <c r="CD53" s="55"/>
      <c r="CE53" s="55"/>
      <c r="CF53" s="55"/>
      <c r="CG53" s="55"/>
      <c r="CH53" s="55"/>
      <c r="CI53" s="55"/>
      <c r="CJ53" s="55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</row>
    <row r="54" spans="1:183" s="24" customFormat="1" ht="12.75">
      <c r="A54" s="10"/>
      <c r="B54" s="17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5"/>
      <c r="CC54" s="55"/>
      <c r="CD54" s="55"/>
      <c r="CE54" s="55"/>
      <c r="CF54" s="55"/>
      <c r="CG54" s="55"/>
      <c r="CH54" s="55"/>
      <c r="CI54" s="55"/>
      <c r="CJ54" s="55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</row>
    <row r="55" spans="1:183" s="24" customFormat="1" ht="12.75">
      <c r="A55" s="10"/>
      <c r="B55" s="17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5"/>
      <c r="CC55" s="55"/>
      <c r="CD55" s="55"/>
      <c r="CE55" s="55"/>
      <c r="CF55" s="55"/>
      <c r="CG55" s="55"/>
      <c r="CH55" s="55"/>
      <c r="CI55" s="55"/>
      <c r="CJ55" s="55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</row>
    <row r="56" spans="1:183" s="24" customFormat="1" ht="12.75">
      <c r="A56" s="10"/>
      <c r="B56" s="17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5"/>
      <c r="CC56" s="55"/>
      <c r="CD56" s="55"/>
      <c r="CE56" s="55"/>
      <c r="CF56" s="55"/>
      <c r="CG56" s="55"/>
      <c r="CH56" s="55"/>
      <c r="CI56" s="55"/>
      <c r="CJ56" s="55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</row>
    <row r="57" spans="1:183" s="24" customFormat="1" ht="12.75">
      <c r="A57" s="10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5"/>
      <c r="CC57" s="55"/>
      <c r="CD57" s="55"/>
      <c r="CE57" s="55"/>
      <c r="CF57" s="55"/>
      <c r="CG57" s="55"/>
      <c r="CH57" s="55"/>
      <c r="CI57" s="55"/>
      <c r="CJ57" s="55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</row>
    <row r="58" spans="1:183" s="24" customFormat="1" ht="12.75">
      <c r="A58" s="10"/>
      <c r="B58" s="17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5"/>
      <c r="CC58" s="55"/>
      <c r="CD58" s="55"/>
      <c r="CE58" s="55"/>
      <c r="CF58" s="55"/>
      <c r="CG58" s="55"/>
      <c r="CH58" s="55"/>
      <c r="CI58" s="55"/>
      <c r="CJ58" s="55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</row>
    <row r="59" spans="1:183" s="24" customFormat="1" ht="12.75">
      <c r="A59" s="10"/>
      <c r="B59" s="17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5"/>
      <c r="CC59" s="55"/>
      <c r="CD59" s="55"/>
      <c r="CE59" s="55"/>
      <c r="CF59" s="55"/>
      <c r="CG59" s="55"/>
      <c r="CH59" s="55"/>
      <c r="CI59" s="55"/>
      <c r="CJ59" s="55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</row>
    <row r="60" spans="1:183" s="24" customFormat="1" ht="12.75">
      <c r="A60" s="10"/>
      <c r="B60" s="17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5"/>
      <c r="CC60" s="55"/>
      <c r="CD60" s="55"/>
      <c r="CE60" s="55"/>
      <c r="CF60" s="55"/>
      <c r="CG60" s="55"/>
      <c r="CH60" s="55"/>
      <c r="CI60" s="55"/>
      <c r="CJ60" s="55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</row>
    <row r="61" spans="1:183" s="24" customFormat="1" ht="12.75">
      <c r="A61" s="10"/>
      <c r="B61" s="17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5"/>
      <c r="CC61" s="55"/>
      <c r="CD61" s="55"/>
      <c r="CE61" s="55"/>
      <c r="CF61" s="55"/>
      <c r="CG61" s="55"/>
      <c r="CH61" s="55"/>
      <c r="CI61" s="55"/>
      <c r="CJ61" s="55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</row>
    <row r="62" spans="1:183" s="24" customFormat="1" ht="12.75">
      <c r="A62" s="10"/>
      <c r="B62" s="17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5"/>
      <c r="CC62" s="55"/>
      <c r="CD62" s="55"/>
      <c r="CE62" s="55"/>
      <c r="CF62" s="55"/>
      <c r="CG62" s="55"/>
      <c r="CH62" s="55"/>
      <c r="CI62" s="55"/>
      <c r="CJ62" s="55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</row>
    <row r="63" spans="1:183" s="24" customFormat="1" ht="12.75">
      <c r="A63" s="10"/>
      <c r="B63" s="17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5"/>
      <c r="CC63" s="55"/>
      <c r="CD63" s="55"/>
      <c r="CE63" s="55"/>
      <c r="CF63" s="55"/>
      <c r="CG63" s="55"/>
      <c r="CH63" s="55"/>
      <c r="CI63" s="55"/>
      <c r="CJ63" s="55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</row>
    <row r="64" spans="1:183" s="24" customFormat="1" ht="12.75">
      <c r="A64" s="10"/>
      <c r="B64" s="17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5"/>
      <c r="CC64" s="55"/>
      <c r="CD64" s="55"/>
      <c r="CE64" s="55"/>
      <c r="CF64" s="55"/>
      <c r="CG64" s="55"/>
      <c r="CH64" s="55"/>
      <c r="CI64" s="55"/>
      <c r="CJ64" s="55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</row>
    <row r="65" spans="1:183" s="24" customFormat="1" ht="12.75">
      <c r="A65" s="10"/>
      <c r="B65" s="17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5"/>
      <c r="CC65" s="55"/>
      <c r="CD65" s="55"/>
      <c r="CE65" s="55"/>
      <c r="CF65" s="55"/>
      <c r="CG65" s="55"/>
      <c r="CH65" s="55"/>
      <c r="CI65" s="55"/>
      <c r="CJ65" s="55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</row>
    <row r="66" spans="1:183" s="24" customFormat="1" ht="12.75">
      <c r="A66" s="10"/>
      <c r="B66" s="17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5"/>
      <c r="CC66" s="55"/>
      <c r="CD66" s="55"/>
      <c r="CE66" s="55"/>
      <c r="CF66" s="55"/>
      <c r="CG66" s="55"/>
      <c r="CH66" s="55"/>
      <c r="CI66" s="55"/>
      <c r="CJ66" s="55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</row>
    <row r="67" spans="1:183" s="24" customFormat="1" ht="12.75">
      <c r="A67" s="10"/>
      <c r="B67" s="17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5"/>
      <c r="CC67" s="55"/>
      <c r="CD67" s="55"/>
      <c r="CE67" s="55"/>
      <c r="CF67" s="55"/>
      <c r="CG67" s="55"/>
      <c r="CH67" s="55"/>
      <c r="CI67" s="55"/>
      <c r="CJ67" s="55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</row>
    <row r="68" spans="1:183" s="24" customFormat="1" ht="12.75">
      <c r="A68" s="10"/>
      <c r="B68" s="17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5"/>
      <c r="CC68" s="55"/>
      <c r="CD68" s="55"/>
      <c r="CE68" s="55"/>
      <c r="CF68" s="55"/>
      <c r="CG68" s="55"/>
      <c r="CH68" s="55"/>
      <c r="CI68" s="55"/>
      <c r="CJ68" s="55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</row>
    <row r="69" spans="1:183" s="24" customFormat="1" ht="12.75">
      <c r="A69" s="10"/>
      <c r="B69" s="17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5"/>
      <c r="CC69" s="55"/>
      <c r="CD69" s="55"/>
      <c r="CE69" s="55"/>
      <c r="CF69" s="55"/>
      <c r="CG69" s="55"/>
      <c r="CH69" s="55"/>
      <c r="CI69" s="55"/>
      <c r="CJ69" s="55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</row>
    <row r="70" spans="1:183" s="24" customFormat="1" ht="12.75">
      <c r="A70" s="10"/>
      <c r="B70" s="17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5"/>
      <c r="CC70" s="55"/>
      <c r="CD70" s="55"/>
      <c r="CE70" s="55"/>
      <c r="CF70" s="55"/>
      <c r="CG70" s="55"/>
      <c r="CH70" s="55"/>
      <c r="CI70" s="55"/>
      <c r="CJ70" s="55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</row>
    <row r="71" spans="1:183" s="24" customFormat="1" ht="12.75">
      <c r="A71" s="10"/>
      <c r="B71" s="17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5"/>
      <c r="CC71" s="55"/>
      <c r="CD71" s="55"/>
      <c r="CE71" s="55"/>
      <c r="CF71" s="55"/>
      <c r="CG71" s="55"/>
      <c r="CH71" s="55"/>
      <c r="CI71" s="55"/>
      <c r="CJ71" s="55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</row>
    <row r="72" spans="1:183" s="24" customFormat="1" ht="12.75">
      <c r="A72" s="10"/>
      <c r="B72" s="17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5"/>
      <c r="CC72" s="55"/>
      <c r="CD72" s="55"/>
      <c r="CE72" s="55"/>
      <c r="CF72" s="55"/>
      <c r="CG72" s="55"/>
      <c r="CH72" s="55"/>
      <c r="CI72" s="55"/>
      <c r="CJ72" s="55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</row>
    <row r="73" spans="1:183" s="24" customFormat="1" ht="12.75">
      <c r="A73" s="10"/>
      <c r="B73" s="17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5"/>
      <c r="CC73" s="55"/>
      <c r="CD73" s="55"/>
      <c r="CE73" s="55"/>
      <c r="CF73" s="55"/>
      <c r="CG73" s="55"/>
      <c r="CH73" s="55"/>
      <c r="CI73" s="55"/>
      <c r="CJ73" s="55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</row>
    <row r="74" spans="1:183" s="24" customFormat="1" ht="12.75">
      <c r="A74" s="10"/>
      <c r="B74" s="17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5"/>
      <c r="CC74" s="55"/>
      <c r="CD74" s="55"/>
      <c r="CE74" s="55"/>
      <c r="CF74" s="55"/>
      <c r="CG74" s="55"/>
      <c r="CH74" s="55"/>
      <c r="CI74" s="55"/>
      <c r="CJ74" s="55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</row>
    <row r="75" spans="1:183" s="24" customFormat="1" ht="12.75">
      <c r="A75" s="10"/>
      <c r="B75" s="17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5"/>
      <c r="CC75" s="55"/>
      <c r="CD75" s="55"/>
      <c r="CE75" s="55"/>
      <c r="CF75" s="55"/>
      <c r="CG75" s="55"/>
      <c r="CH75" s="55"/>
      <c r="CI75" s="55"/>
      <c r="CJ75" s="55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</row>
    <row r="76" spans="1:183" s="24" customFormat="1" ht="12.75">
      <c r="A76" s="10"/>
      <c r="B76" s="17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5"/>
      <c r="CC76" s="55"/>
      <c r="CD76" s="55"/>
      <c r="CE76" s="55"/>
      <c r="CF76" s="55"/>
      <c r="CG76" s="55"/>
      <c r="CH76" s="55"/>
      <c r="CI76" s="55"/>
      <c r="CJ76" s="55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</row>
    <row r="77" spans="1:183" s="24" customFormat="1" ht="12.75">
      <c r="A77" s="10"/>
      <c r="B77" s="17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5"/>
      <c r="CC77" s="55"/>
      <c r="CD77" s="55"/>
      <c r="CE77" s="55"/>
      <c r="CF77" s="55"/>
      <c r="CG77" s="55"/>
      <c r="CH77" s="55"/>
      <c r="CI77" s="55"/>
      <c r="CJ77" s="55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</row>
    <row r="78" spans="1:183" s="24" customFormat="1" ht="12.75">
      <c r="A78" s="10"/>
      <c r="B78" s="17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5"/>
      <c r="CC78" s="55"/>
      <c r="CD78" s="55"/>
      <c r="CE78" s="55"/>
      <c r="CF78" s="55"/>
      <c r="CG78" s="55"/>
      <c r="CH78" s="55"/>
      <c r="CI78" s="55"/>
      <c r="CJ78" s="55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</row>
    <row r="79" spans="1:183" s="24" customFormat="1" ht="12.75">
      <c r="A79" s="10"/>
      <c r="B79" s="17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5"/>
      <c r="CC79" s="55"/>
      <c r="CD79" s="55"/>
      <c r="CE79" s="55"/>
      <c r="CF79" s="55"/>
      <c r="CG79" s="55"/>
      <c r="CH79" s="55"/>
      <c r="CI79" s="55"/>
      <c r="CJ79" s="55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</row>
    <row r="80" spans="1:183" s="24" customFormat="1" ht="12.75">
      <c r="A80" s="10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5"/>
      <c r="CC80" s="55"/>
      <c r="CD80" s="55"/>
      <c r="CE80" s="55"/>
      <c r="CF80" s="55"/>
      <c r="CG80" s="55"/>
      <c r="CH80" s="55"/>
      <c r="CI80" s="55"/>
      <c r="CJ80" s="55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</row>
    <row r="81" spans="1:183" s="24" customFormat="1" ht="12.75">
      <c r="A81" s="10"/>
      <c r="B81" s="17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5"/>
      <c r="CC81" s="55"/>
      <c r="CD81" s="55"/>
      <c r="CE81" s="55"/>
      <c r="CF81" s="55"/>
      <c r="CG81" s="55"/>
      <c r="CH81" s="55"/>
      <c r="CI81" s="55"/>
      <c r="CJ81" s="55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</row>
    <row r="82" spans="1:183" s="24" customFormat="1" ht="12.75">
      <c r="A82" s="10"/>
      <c r="B82" s="17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5"/>
      <c r="CC82" s="55"/>
      <c r="CD82" s="55"/>
      <c r="CE82" s="55"/>
      <c r="CF82" s="55"/>
      <c r="CG82" s="55"/>
      <c r="CH82" s="55"/>
      <c r="CI82" s="55"/>
      <c r="CJ82" s="55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</row>
    <row r="83" spans="1:183" s="24" customFormat="1" ht="12.75">
      <c r="A83" s="10"/>
      <c r="B83" s="17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5"/>
      <c r="CC83" s="55"/>
      <c r="CD83" s="55"/>
      <c r="CE83" s="55"/>
      <c r="CF83" s="55"/>
      <c r="CG83" s="55"/>
      <c r="CH83" s="55"/>
      <c r="CI83" s="55"/>
      <c r="CJ83" s="55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</row>
    <row r="84" spans="1:183" s="24" customFormat="1" ht="12.75">
      <c r="A84" s="10"/>
      <c r="B84" s="17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5"/>
      <c r="CC84" s="55"/>
      <c r="CD84" s="55"/>
      <c r="CE84" s="55"/>
      <c r="CF84" s="55"/>
      <c r="CG84" s="55"/>
      <c r="CH84" s="55"/>
      <c r="CI84" s="55"/>
      <c r="CJ84" s="55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</row>
    <row r="85" spans="1:183" s="24" customFormat="1" ht="12.75">
      <c r="A85" s="10"/>
      <c r="B85" s="17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5"/>
      <c r="CC85" s="55"/>
      <c r="CD85" s="55"/>
      <c r="CE85" s="55"/>
      <c r="CF85" s="55"/>
      <c r="CG85" s="55"/>
      <c r="CH85" s="55"/>
      <c r="CI85" s="55"/>
      <c r="CJ85" s="55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</row>
    <row r="86" spans="1:183" s="24" customFormat="1" ht="12.75">
      <c r="A86" s="10"/>
      <c r="B86" s="17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5"/>
      <c r="CC86" s="55"/>
      <c r="CD86" s="55"/>
      <c r="CE86" s="55"/>
      <c r="CF86" s="55"/>
      <c r="CG86" s="55"/>
      <c r="CH86" s="55"/>
      <c r="CI86" s="55"/>
      <c r="CJ86" s="55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</row>
    <row r="87" spans="1:183" s="24" customFormat="1" ht="12.75">
      <c r="A87" s="10"/>
      <c r="B87" s="17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5"/>
      <c r="CC87" s="55"/>
      <c r="CD87" s="55"/>
      <c r="CE87" s="55"/>
      <c r="CF87" s="55"/>
      <c r="CG87" s="55"/>
      <c r="CH87" s="55"/>
      <c r="CI87" s="55"/>
      <c r="CJ87" s="55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</row>
    <row r="88" spans="1:183" s="24" customFormat="1" ht="12.75">
      <c r="A88" s="10"/>
      <c r="B88" s="17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5"/>
      <c r="CC88" s="55"/>
      <c r="CD88" s="55"/>
      <c r="CE88" s="55"/>
      <c r="CF88" s="55"/>
      <c r="CG88" s="55"/>
      <c r="CH88" s="55"/>
      <c r="CI88" s="55"/>
      <c r="CJ88" s="55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</row>
    <row r="89" spans="1:183" s="24" customFormat="1" ht="12.75">
      <c r="A89" s="10"/>
      <c r="B89" s="17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5"/>
      <c r="CC89" s="55"/>
      <c r="CD89" s="55"/>
      <c r="CE89" s="55"/>
      <c r="CF89" s="55"/>
      <c r="CG89" s="55"/>
      <c r="CH89" s="55"/>
      <c r="CI89" s="55"/>
      <c r="CJ89" s="55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</row>
    <row r="90" spans="1:183" s="24" customFormat="1" ht="12.75">
      <c r="A90" s="10"/>
      <c r="B90" s="17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5"/>
      <c r="CC90" s="55"/>
      <c r="CD90" s="55"/>
      <c r="CE90" s="55"/>
      <c r="CF90" s="55"/>
      <c r="CG90" s="55"/>
      <c r="CH90" s="55"/>
      <c r="CI90" s="55"/>
      <c r="CJ90" s="55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</row>
    <row r="91" spans="1:183" s="24" customFormat="1" ht="12.75">
      <c r="A91" s="10"/>
      <c r="B91" s="17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5"/>
      <c r="CC91" s="55"/>
      <c r="CD91" s="55"/>
      <c r="CE91" s="55"/>
      <c r="CF91" s="55"/>
      <c r="CG91" s="55"/>
      <c r="CH91" s="55"/>
      <c r="CI91" s="55"/>
      <c r="CJ91" s="55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</row>
    <row r="92" spans="1:183" s="24" customFormat="1" ht="12.75">
      <c r="A92" s="10"/>
      <c r="B92" s="17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5"/>
      <c r="CC92" s="55"/>
      <c r="CD92" s="55"/>
      <c r="CE92" s="55"/>
      <c r="CF92" s="55"/>
      <c r="CG92" s="55"/>
      <c r="CH92" s="55"/>
      <c r="CI92" s="55"/>
      <c r="CJ92" s="55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</row>
    <row r="93" spans="1:183" s="24" customFormat="1" ht="12.75">
      <c r="A93" s="10"/>
      <c r="B93" s="17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5"/>
      <c r="CC93" s="55"/>
      <c r="CD93" s="55"/>
      <c r="CE93" s="55"/>
      <c r="CF93" s="55"/>
      <c r="CG93" s="55"/>
      <c r="CH93" s="55"/>
      <c r="CI93" s="55"/>
      <c r="CJ93" s="55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</row>
    <row r="94" spans="1:183" s="24" customFormat="1" ht="12.75">
      <c r="A94" s="10"/>
      <c r="B94" s="17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5"/>
      <c r="CC94" s="55"/>
      <c r="CD94" s="55"/>
      <c r="CE94" s="55"/>
      <c r="CF94" s="55"/>
      <c r="CG94" s="55"/>
      <c r="CH94" s="55"/>
      <c r="CI94" s="55"/>
      <c r="CJ94" s="55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</row>
    <row r="95" spans="1:183" s="24" customFormat="1" ht="12.75">
      <c r="A95" s="10"/>
      <c r="B95" s="17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5"/>
      <c r="CC95" s="55"/>
      <c r="CD95" s="55"/>
      <c r="CE95" s="55"/>
      <c r="CF95" s="55"/>
      <c r="CG95" s="55"/>
      <c r="CH95" s="55"/>
      <c r="CI95" s="55"/>
      <c r="CJ95" s="55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</row>
    <row r="96" spans="1:183" s="24" customFormat="1" ht="12.75">
      <c r="A96" s="10"/>
      <c r="B96" s="17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5"/>
      <c r="CC96" s="55"/>
      <c r="CD96" s="55"/>
      <c r="CE96" s="55"/>
      <c r="CF96" s="55"/>
      <c r="CG96" s="55"/>
      <c r="CH96" s="55"/>
      <c r="CI96" s="55"/>
      <c r="CJ96" s="55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</row>
    <row r="97" spans="1:183" s="24" customFormat="1" ht="12.75">
      <c r="A97" s="10"/>
      <c r="B97" s="17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5"/>
      <c r="CC97" s="55"/>
      <c r="CD97" s="55"/>
      <c r="CE97" s="55"/>
      <c r="CF97" s="55"/>
      <c r="CG97" s="55"/>
      <c r="CH97" s="55"/>
      <c r="CI97" s="55"/>
      <c r="CJ97" s="55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</row>
    <row r="98" spans="1:183" s="24" customFormat="1" ht="12.75">
      <c r="A98" s="10"/>
      <c r="B98" s="17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5"/>
      <c r="CC98" s="55"/>
      <c r="CD98" s="55"/>
      <c r="CE98" s="55"/>
      <c r="CF98" s="55"/>
      <c r="CG98" s="55"/>
      <c r="CH98" s="55"/>
      <c r="CI98" s="55"/>
      <c r="CJ98" s="55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</row>
    <row r="99" spans="1:183" s="24" customFormat="1" ht="12.75">
      <c r="A99" s="10"/>
      <c r="B99" s="17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5"/>
      <c r="CC99" s="55"/>
      <c r="CD99" s="55"/>
      <c r="CE99" s="55"/>
      <c r="CF99" s="55"/>
      <c r="CG99" s="55"/>
      <c r="CH99" s="55"/>
      <c r="CI99" s="55"/>
      <c r="CJ99" s="55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</row>
    <row r="100" spans="1:183" s="24" customFormat="1" ht="12.75">
      <c r="A100" s="10"/>
      <c r="B100" s="17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5"/>
      <c r="CC100" s="55"/>
      <c r="CD100" s="55"/>
      <c r="CE100" s="55"/>
      <c r="CF100" s="55"/>
      <c r="CG100" s="55"/>
      <c r="CH100" s="55"/>
      <c r="CI100" s="55"/>
      <c r="CJ100" s="55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</row>
    <row r="101" spans="1:183" s="24" customFormat="1" ht="12.75">
      <c r="A101" s="10"/>
      <c r="B101" s="17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5"/>
      <c r="CC101" s="55"/>
      <c r="CD101" s="55"/>
      <c r="CE101" s="55"/>
      <c r="CF101" s="55"/>
      <c r="CG101" s="55"/>
      <c r="CH101" s="55"/>
      <c r="CI101" s="55"/>
      <c r="CJ101" s="55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</row>
    <row r="102" spans="1:183" s="24" customFormat="1" ht="12.75">
      <c r="A102" s="10"/>
      <c r="B102" s="17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5"/>
      <c r="CC102" s="55"/>
      <c r="CD102" s="55"/>
      <c r="CE102" s="55"/>
      <c r="CF102" s="55"/>
      <c r="CG102" s="55"/>
      <c r="CH102" s="55"/>
      <c r="CI102" s="55"/>
      <c r="CJ102" s="55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</row>
    <row r="103" spans="1:183" s="24" customFormat="1" ht="12.75">
      <c r="A103" s="10"/>
      <c r="B103" s="17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5"/>
      <c r="CC103" s="55"/>
      <c r="CD103" s="55"/>
      <c r="CE103" s="55"/>
      <c r="CF103" s="55"/>
      <c r="CG103" s="55"/>
      <c r="CH103" s="55"/>
      <c r="CI103" s="55"/>
      <c r="CJ103" s="55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</row>
    <row r="104" spans="1:183" s="24" customFormat="1" ht="12.75">
      <c r="A104" s="10"/>
      <c r="B104" s="17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5"/>
      <c r="CC104" s="55"/>
      <c r="CD104" s="55"/>
      <c r="CE104" s="55"/>
      <c r="CF104" s="55"/>
      <c r="CG104" s="55"/>
      <c r="CH104" s="55"/>
      <c r="CI104" s="55"/>
      <c r="CJ104" s="55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</row>
    <row r="105" spans="1:183" s="24" customFormat="1" ht="12.75">
      <c r="A105" s="10"/>
      <c r="B105" s="17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5"/>
      <c r="CC105" s="55"/>
      <c r="CD105" s="55"/>
      <c r="CE105" s="55"/>
      <c r="CF105" s="55"/>
      <c r="CG105" s="55"/>
      <c r="CH105" s="55"/>
      <c r="CI105" s="55"/>
      <c r="CJ105" s="55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</row>
    <row r="106" spans="1:183" s="24" customFormat="1" ht="12.75">
      <c r="A106" s="10"/>
      <c r="B106" s="17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5"/>
      <c r="CC106" s="55"/>
      <c r="CD106" s="55"/>
      <c r="CE106" s="55"/>
      <c r="CF106" s="55"/>
      <c r="CG106" s="55"/>
      <c r="CH106" s="55"/>
      <c r="CI106" s="55"/>
      <c r="CJ106" s="55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</row>
    <row r="107" spans="1:183" s="24" customFormat="1" ht="12.75">
      <c r="A107" s="10"/>
      <c r="B107" s="17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5"/>
      <c r="CC107" s="55"/>
      <c r="CD107" s="55"/>
      <c r="CE107" s="55"/>
      <c r="CF107" s="55"/>
      <c r="CG107" s="55"/>
      <c r="CH107" s="55"/>
      <c r="CI107" s="55"/>
      <c r="CJ107" s="55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</row>
    <row r="108" spans="1:183" s="24" customFormat="1" ht="12.75">
      <c r="A108" s="10"/>
      <c r="B108" s="17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5"/>
      <c r="CC108" s="55"/>
      <c r="CD108" s="55"/>
      <c r="CE108" s="55"/>
      <c r="CF108" s="55"/>
      <c r="CG108" s="55"/>
      <c r="CH108" s="55"/>
      <c r="CI108" s="55"/>
      <c r="CJ108" s="55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  <c r="FV108" s="23"/>
      <c r="FW108" s="23"/>
      <c r="FX108" s="23"/>
      <c r="FY108" s="23"/>
      <c r="FZ108" s="23"/>
      <c r="GA108" s="23"/>
    </row>
    <row r="109" spans="1:183" s="24" customFormat="1" ht="12.75">
      <c r="A109" s="10"/>
      <c r="B109" s="17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5"/>
      <c r="CC109" s="55"/>
      <c r="CD109" s="55"/>
      <c r="CE109" s="55"/>
      <c r="CF109" s="55"/>
      <c r="CG109" s="55"/>
      <c r="CH109" s="55"/>
      <c r="CI109" s="55"/>
      <c r="CJ109" s="55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  <c r="FV109" s="23"/>
      <c r="FW109" s="23"/>
      <c r="FX109" s="23"/>
      <c r="FY109" s="23"/>
      <c r="FZ109" s="23"/>
      <c r="GA109" s="23"/>
    </row>
    <row r="110" spans="1:183" s="24" customFormat="1" ht="12.75">
      <c r="A110" s="10"/>
      <c r="B110" s="17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5"/>
      <c r="CC110" s="55"/>
      <c r="CD110" s="55"/>
      <c r="CE110" s="55"/>
      <c r="CF110" s="55"/>
      <c r="CG110" s="55"/>
      <c r="CH110" s="55"/>
      <c r="CI110" s="55"/>
      <c r="CJ110" s="55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</row>
    <row r="111" spans="1:183" s="24" customFormat="1" ht="12.75">
      <c r="A111" s="10"/>
      <c r="B111" s="17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5"/>
      <c r="CC111" s="55"/>
      <c r="CD111" s="55"/>
      <c r="CE111" s="55"/>
      <c r="CF111" s="55"/>
      <c r="CG111" s="55"/>
      <c r="CH111" s="55"/>
      <c r="CI111" s="55"/>
      <c r="CJ111" s="55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</row>
    <row r="112" spans="1:183" s="24" customFormat="1" ht="12.75">
      <c r="A112" s="10"/>
      <c r="B112" s="17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5"/>
      <c r="CC112" s="55"/>
      <c r="CD112" s="55"/>
      <c r="CE112" s="55"/>
      <c r="CF112" s="55"/>
      <c r="CG112" s="55"/>
      <c r="CH112" s="55"/>
      <c r="CI112" s="55"/>
      <c r="CJ112" s="55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</row>
    <row r="113" spans="1:183" s="24" customFormat="1" ht="12.75">
      <c r="A113" s="10"/>
      <c r="B113" s="17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5"/>
      <c r="CC113" s="55"/>
      <c r="CD113" s="55"/>
      <c r="CE113" s="55"/>
      <c r="CF113" s="55"/>
      <c r="CG113" s="55"/>
      <c r="CH113" s="55"/>
      <c r="CI113" s="55"/>
      <c r="CJ113" s="55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  <c r="FV113" s="23"/>
      <c r="FW113" s="23"/>
      <c r="FX113" s="23"/>
      <c r="FY113" s="23"/>
      <c r="FZ113" s="23"/>
      <c r="GA113" s="23"/>
    </row>
    <row r="114" spans="1:183" s="24" customFormat="1" ht="12.75">
      <c r="A114" s="10"/>
      <c r="B114" s="17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5"/>
      <c r="CC114" s="55"/>
      <c r="CD114" s="55"/>
      <c r="CE114" s="55"/>
      <c r="CF114" s="55"/>
      <c r="CG114" s="55"/>
      <c r="CH114" s="55"/>
      <c r="CI114" s="55"/>
      <c r="CJ114" s="55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</row>
    <row r="115" spans="1:183" s="24" customFormat="1" ht="12.75">
      <c r="A115" s="10"/>
      <c r="B115" s="17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5"/>
      <c r="CC115" s="55"/>
      <c r="CD115" s="55"/>
      <c r="CE115" s="55"/>
      <c r="CF115" s="55"/>
      <c r="CG115" s="55"/>
      <c r="CH115" s="55"/>
      <c r="CI115" s="55"/>
      <c r="CJ115" s="55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  <c r="FV115" s="23"/>
      <c r="FW115" s="23"/>
      <c r="FX115" s="23"/>
      <c r="FY115" s="23"/>
      <c r="FZ115" s="23"/>
      <c r="GA115" s="23"/>
    </row>
    <row r="116" spans="1:183" s="24" customFormat="1" ht="12.75">
      <c r="A116" s="10"/>
      <c r="B116" s="17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5"/>
      <c r="CC116" s="55"/>
      <c r="CD116" s="55"/>
      <c r="CE116" s="55"/>
      <c r="CF116" s="55"/>
      <c r="CG116" s="55"/>
      <c r="CH116" s="55"/>
      <c r="CI116" s="55"/>
      <c r="CJ116" s="55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3"/>
      <c r="FI116" s="23"/>
      <c r="FJ116" s="23"/>
      <c r="FK116" s="23"/>
      <c r="FL116" s="23"/>
      <c r="FM116" s="23"/>
      <c r="FN116" s="23"/>
      <c r="FO116" s="23"/>
      <c r="FP116" s="23"/>
      <c r="FQ116" s="23"/>
      <c r="FR116" s="23"/>
      <c r="FS116" s="23"/>
      <c r="FT116" s="23"/>
      <c r="FU116" s="23"/>
      <c r="FV116" s="23"/>
      <c r="FW116" s="23"/>
      <c r="FX116" s="23"/>
      <c r="FY116" s="23"/>
      <c r="FZ116" s="23"/>
      <c r="GA116" s="23"/>
    </row>
    <row r="117" spans="1:183" s="24" customFormat="1" ht="12.75">
      <c r="A117" s="10"/>
      <c r="B117" s="17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5"/>
      <c r="CC117" s="55"/>
      <c r="CD117" s="55"/>
      <c r="CE117" s="55"/>
      <c r="CF117" s="55"/>
      <c r="CG117" s="55"/>
      <c r="CH117" s="55"/>
      <c r="CI117" s="55"/>
      <c r="CJ117" s="55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  <c r="FJ117" s="23"/>
      <c r="FK117" s="23"/>
      <c r="FL117" s="23"/>
      <c r="FM117" s="23"/>
      <c r="FN117" s="23"/>
      <c r="FO117" s="23"/>
      <c r="FP117" s="23"/>
      <c r="FQ117" s="23"/>
      <c r="FR117" s="23"/>
      <c r="FS117" s="23"/>
      <c r="FT117" s="23"/>
      <c r="FU117" s="23"/>
      <c r="FV117" s="23"/>
      <c r="FW117" s="23"/>
      <c r="FX117" s="23"/>
      <c r="FY117" s="23"/>
      <c r="FZ117" s="23"/>
      <c r="GA117" s="23"/>
    </row>
    <row r="118" spans="1:183" s="24" customFormat="1" ht="12.75">
      <c r="A118" s="10"/>
      <c r="B118" s="17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5"/>
      <c r="CC118" s="55"/>
      <c r="CD118" s="55"/>
      <c r="CE118" s="55"/>
      <c r="CF118" s="55"/>
      <c r="CG118" s="55"/>
      <c r="CH118" s="55"/>
      <c r="CI118" s="55"/>
      <c r="CJ118" s="55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  <c r="FJ118" s="23"/>
      <c r="FK118" s="23"/>
      <c r="FL118" s="23"/>
      <c r="FM118" s="23"/>
      <c r="FN118" s="23"/>
      <c r="FO118" s="23"/>
      <c r="FP118" s="23"/>
      <c r="FQ118" s="23"/>
      <c r="FR118" s="23"/>
      <c r="FS118" s="23"/>
      <c r="FT118" s="23"/>
      <c r="FU118" s="23"/>
      <c r="FV118" s="23"/>
      <c r="FW118" s="23"/>
      <c r="FX118" s="23"/>
      <c r="FY118" s="23"/>
      <c r="FZ118" s="23"/>
      <c r="GA118" s="23"/>
    </row>
    <row r="119" spans="1:183" s="24" customFormat="1" ht="12.75">
      <c r="A119" s="10"/>
      <c r="B119" s="17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5"/>
      <c r="CC119" s="55"/>
      <c r="CD119" s="55"/>
      <c r="CE119" s="55"/>
      <c r="CF119" s="55"/>
      <c r="CG119" s="55"/>
      <c r="CH119" s="55"/>
      <c r="CI119" s="55"/>
      <c r="CJ119" s="55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3"/>
      <c r="FV119" s="23"/>
      <c r="FW119" s="23"/>
      <c r="FX119" s="23"/>
      <c r="FY119" s="23"/>
      <c r="FZ119" s="23"/>
      <c r="GA119" s="23"/>
    </row>
    <row r="120" spans="1:183" s="24" customFormat="1" ht="12.75">
      <c r="A120" s="10"/>
      <c r="B120" s="17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5"/>
      <c r="CC120" s="55"/>
      <c r="CD120" s="55"/>
      <c r="CE120" s="55"/>
      <c r="CF120" s="55"/>
      <c r="CG120" s="55"/>
      <c r="CH120" s="55"/>
      <c r="CI120" s="55"/>
      <c r="CJ120" s="55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  <c r="FJ120" s="23"/>
      <c r="FK120" s="23"/>
      <c r="FL120" s="23"/>
      <c r="FM120" s="23"/>
      <c r="FN120" s="23"/>
      <c r="FO120" s="23"/>
      <c r="FP120" s="23"/>
      <c r="FQ120" s="23"/>
      <c r="FR120" s="23"/>
      <c r="FS120" s="23"/>
      <c r="FT120" s="23"/>
      <c r="FU120" s="23"/>
      <c r="FV120" s="23"/>
      <c r="FW120" s="23"/>
      <c r="FX120" s="23"/>
      <c r="FY120" s="23"/>
      <c r="FZ120" s="23"/>
      <c r="GA120" s="23"/>
    </row>
    <row r="121" spans="1:183" s="24" customFormat="1" ht="12.75">
      <c r="A121" s="10"/>
      <c r="B121" s="17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5"/>
      <c r="CC121" s="55"/>
      <c r="CD121" s="55"/>
      <c r="CE121" s="55"/>
      <c r="CF121" s="55"/>
      <c r="CG121" s="55"/>
      <c r="CH121" s="55"/>
      <c r="CI121" s="55"/>
      <c r="CJ121" s="55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  <c r="FV121" s="23"/>
      <c r="FW121" s="23"/>
      <c r="FX121" s="23"/>
      <c r="FY121" s="23"/>
      <c r="FZ121" s="23"/>
      <c r="GA121" s="23"/>
    </row>
  </sheetData>
  <sheetProtection/>
  <conditionalFormatting sqref="C11:DK11 C16:DK16 C13:DK14">
    <cfRule type="cellIs" priority="1" dxfId="7" operator="notEqual" stopIfTrue="1">
      <formula>C$10</formula>
    </cfRule>
  </conditionalFormatting>
  <conditionalFormatting sqref="C12:DK12 C10:DK10 C8:DK8">
    <cfRule type="cellIs" priority="2" dxfId="5" operator="equal" stopIfTrue="1">
      <formula>"OR"</formula>
    </cfRule>
  </conditionalFormatting>
  <conditionalFormatting sqref="C9:DK9">
    <cfRule type="cellIs" priority="3" dxfId="5" operator="equal" stopIfTrue="1">
      <formula>"OR"</formula>
    </cfRule>
    <cfRule type="cellIs" priority="4" dxfId="4" operator="equal" stopIfTrue="1">
      <formula>"GI"</formula>
    </cfRule>
  </conditionalFormatting>
  <conditionalFormatting sqref="B8 A7:IV7">
    <cfRule type="cellIs" priority="5" dxfId="3" operator="equal" stopIfTrue="1">
      <formula>1</formula>
    </cfRule>
  </conditionalFormatting>
  <conditionalFormatting sqref="C6:DK6">
    <cfRule type="cellIs" priority="6" dxfId="2" operator="equal" stopIfTrue="1">
      <formula>"MATH"</formula>
    </cfRule>
    <cfRule type="cellIs" priority="7" dxfId="1" operator="equal" stopIfTrue="1">
      <formula>"Reading"</formula>
    </cfRule>
    <cfRule type="cellIs" priority="8" dxfId="0" operator="equal" stopIfTrue="1">
      <formula>"Writing"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rgupta</dc:creator>
  <cp:keywords/>
  <dc:description/>
  <cp:lastModifiedBy>rgupta</cp:lastModifiedBy>
  <cp:lastPrinted>2010-01-28T00:09:45Z</cp:lastPrinted>
  <dcterms:created xsi:type="dcterms:W3CDTF">2009-10-26T19:45:28Z</dcterms:created>
  <dcterms:modified xsi:type="dcterms:W3CDTF">2014-09-09T15:41:14Z</dcterms:modified>
  <cp:category/>
  <cp:version/>
  <cp:contentType/>
  <cp:contentStatus/>
</cp:coreProperties>
</file>